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部门" sheetId="1" r:id="rId1"/>
    <sheet name="乡镇" sheetId="2" r:id="rId2"/>
    <sheet name="Sheet1" sheetId="3" r:id="rId3"/>
  </sheets>
  <definedNames>
    <definedName name="_xlnm.Print_Titles" localSheetId="0">'部门'!$2:$3</definedName>
  </definedNames>
  <calcPr fullCalcOnLoad="1"/>
</workbook>
</file>

<file path=xl/sharedStrings.xml><?xml version="1.0" encoding="utf-8"?>
<sst xmlns="http://schemas.openxmlformats.org/spreadsheetml/2006/main" count="755" uniqueCount="307">
  <si>
    <t>2022年文成县事业单位面向社会公开招聘工作人员职位一览表（部门）</t>
  </si>
  <si>
    <t>主管部门</t>
  </si>
  <si>
    <t>招聘单位</t>
  </si>
  <si>
    <t>经费形式</t>
  </si>
  <si>
    <t>职位代码</t>
  </si>
  <si>
    <t>招聘职位</t>
  </si>
  <si>
    <t>资格条件</t>
  </si>
  <si>
    <t>备注</t>
  </si>
  <si>
    <t>咨询电话</t>
  </si>
  <si>
    <t>职位类别</t>
  </si>
  <si>
    <t>人数</t>
  </si>
  <si>
    <t>专业</t>
  </si>
  <si>
    <t xml:space="preserve">学 历 </t>
  </si>
  <si>
    <t>学位</t>
  </si>
  <si>
    <t>性别</t>
  </si>
  <si>
    <t>户籍要求</t>
  </si>
  <si>
    <t>年龄要求（周岁以下）</t>
  </si>
  <si>
    <t>文成县政协</t>
  </si>
  <si>
    <t>文成县政协办公室信息宣传中心</t>
  </si>
  <si>
    <t>全额拨款</t>
  </si>
  <si>
    <t>0101</t>
  </si>
  <si>
    <t>财务人员</t>
  </si>
  <si>
    <t>管理人员</t>
  </si>
  <si>
    <t>工商管理类：会计学、会计信息技术、财务会计与审计、国际会计、会计、财务管理、财务会计教育</t>
  </si>
  <si>
    <t>本科及以上</t>
  </si>
  <si>
    <t>学士及以上</t>
  </si>
  <si>
    <t>不限</t>
  </si>
  <si>
    <t>文成</t>
  </si>
  <si>
    <t>0577-67862518</t>
  </si>
  <si>
    <t>中共文成县委宣传部</t>
  </si>
  <si>
    <t>文成县互联网管理中心</t>
  </si>
  <si>
    <t>0102</t>
  </si>
  <si>
    <t>信息人员</t>
  </si>
  <si>
    <t>专业技术人员</t>
  </si>
  <si>
    <t>本科：计算机类；研究生：计算机科学与技术类</t>
  </si>
  <si>
    <t>温州</t>
  </si>
  <si>
    <t>0577-67861325</t>
  </si>
  <si>
    <t>文成县融媒体中心</t>
  </si>
  <si>
    <t>0103</t>
  </si>
  <si>
    <t>马山转播台技术员</t>
  </si>
  <si>
    <t>电子信息类：广播电视工程、通信工程；计算机类：计算机及软件、软件工程、网络工程、信息安全、网络空间安全</t>
  </si>
  <si>
    <t>0577-67833873</t>
  </si>
  <si>
    <t>0104</t>
  </si>
  <si>
    <t>文字综合</t>
  </si>
  <si>
    <t>中国语言文学类、新闻传播学类</t>
  </si>
  <si>
    <t>研究生</t>
  </si>
  <si>
    <t>硕士</t>
  </si>
  <si>
    <t>浙江</t>
  </si>
  <si>
    <t>0105</t>
  </si>
  <si>
    <t>中国语言文学类</t>
  </si>
  <si>
    <t>0106</t>
  </si>
  <si>
    <t>编导</t>
  </si>
  <si>
    <t>新闻传播学类；
戏剧与影视学类：戏剧影视文学、广播电视编导、戏剧影视导演、导演；
设计学类：视觉传达设计、新媒体艺术</t>
  </si>
  <si>
    <t>0107</t>
  </si>
  <si>
    <t>视频包装制作</t>
  </si>
  <si>
    <t>戏剧与影视学类：影视学、广播电视编导、戏剧影视美术设计、动画、影视摄影与制作、影视摄制、电视摄像；
设计学类：视觉传达技术</t>
  </si>
  <si>
    <t>文成县人民法院</t>
  </si>
  <si>
    <t>文成县人民法院审判服务中心</t>
  </si>
  <si>
    <t>0108</t>
  </si>
  <si>
    <t>速录员</t>
  </si>
  <si>
    <t>专业不限</t>
  </si>
  <si>
    <t>限连续在文成县法院担任司法雇员满2年以上（2020年4月14日以前担任司法雇员，且目前仍在岗）报考</t>
  </si>
  <si>
    <t>0577-67891166</t>
  </si>
  <si>
    <t>文成县发展和改革局</t>
  </si>
  <si>
    <t>文成县项目前期管理中心</t>
  </si>
  <si>
    <t>0109</t>
  </si>
  <si>
    <t>综合岗位</t>
  </si>
  <si>
    <t>经济学类</t>
  </si>
  <si>
    <t>0577-59029017</t>
  </si>
  <si>
    <t>文成县公共资源交易中心</t>
  </si>
  <si>
    <t>0110</t>
  </si>
  <si>
    <t>土木类</t>
  </si>
  <si>
    <t>中共文成县委党校</t>
  </si>
  <si>
    <t>文成县委党校</t>
  </si>
  <si>
    <t>0111</t>
  </si>
  <si>
    <t>科研信息中心</t>
  </si>
  <si>
    <t>0577-59003016</t>
  </si>
  <si>
    <t>文成县公安局</t>
  </si>
  <si>
    <t>文成县禁毒工作和新居民服务中心</t>
  </si>
  <si>
    <t>0112</t>
  </si>
  <si>
    <t>大专及以上</t>
  </si>
  <si>
    <r>
      <t>限连续在文成县公安局从事辅警工作1年以上（</t>
    </r>
    <r>
      <rPr>
        <sz val="10"/>
        <rFont val="Times New Roman"/>
        <family val="1"/>
      </rPr>
      <t>2021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日以前参加辅警工作，且目前仍在岗）报考</t>
    </r>
  </si>
  <si>
    <t>0577-59005600</t>
  </si>
  <si>
    <t>文成县人社局</t>
  </si>
  <si>
    <t>文成县社保登记服务中心</t>
  </si>
  <si>
    <t>0113</t>
  </si>
  <si>
    <t>0577-67862615</t>
  </si>
  <si>
    <t>文成县自然资源和规划局</t>
  </si>
  <si>
    <t>文成县征地事务所</t>
  </si>
  <si>
    <t>0114</t>
  </si>
  <si>
    <r>
      <t>综合岗</t>
    </r>
    <r>
      <rPr>
        <sz val="11"/>
        <rFont val="Times New Roman"/>
        <family val="1"/>
      </rPr>
      <t>1</t>
    </r>
  </si>
  <si>
    <t>本科：地理科学类、地质学类、测绘类、地质类、建筑类、土木类。公共管理类：土地资源管理 、土地规划与管理、土地规划与利用、土地管理及房地产、国土资源管理、国土规划与整治,管理科学与工程类：信息管理与信息系统,安全科学与工程类:安全工程。
研究生：地理学类、地质学类、建筑学类、测绘科学与技术类、地质资源与地质工程类、城乡规划学类、风景园林学类、土木工程类。</t>
  </si>
  <si>
    <t>男</t>
  </si>
  <si>
    <t xml:space="preserve">0577-59025259 </t>
  </si>
  <si>
    <t>0115</t>
  </si>
  <si>
    <r>
      <t>综合岗</t>
    </r>
    <r>
      <rPr>
        <sz val="11"/>
        <rFont val="Times New Roman"/>
        <family val="1"/>
      </rPr>
      <t>2</t>
    </r>
  </si>
  <si>
    <t>文成县公益林与国有场圃服务中心</t>
  </si>
  <si>
    <t>0116</t>
  </si>
  <si>
    <t>综合岗3</t>
  </si>
  <si>
    <t>本科：林业工程类、植物生产类、自然保护与环境生态类、林学类；
研究生：生态学类、林业工程类、林学类</t>
  </si>
  <si>
    <t>国营文成县金朱林场、国营文成县石垟林场</t>
  </si>
  <si>
    <t>差额拨款</t>
  </si>
  <si>
    <t>0117</t>
  </si>
  <si>
    <t>综合岗4</t>
  </si>
  <si>
    <t>本科：林业工程类、植物生产类、自然保护与环境生态类、林学类；工商管理类：会计、财务管理、会计学
研究生：生态学类、林业工程类、林学类</t>
  </si>
  <si>
    <t>文成县住建局</t>
  </si>
  <si>
    <t>文成县住房保障中心</t>
  </si>
  <si>
    <t>0118</t>
  </si>
  <si>
    <t>工作人员1</t>
  </si>
  <si>
    <t>0577-67861371</t>
  </si>
  <si>
    <t>文成县房屋交易和产权管理中心</t>
  </si>
  <si>
    <t>0119</t>
  </si>
  <si>
    <t>工作人员2</t>
  </si>
  <si>
    <t>文成县交通运输局</t>
  </si>
  <si>
    <t>文成县港航管理中心</t>
  </si>
  <si>
    <t>0120</t>
  </si>
  <si>
    <t>综合岗</t>
  </si>
  <si>
    <t>中国语言文学类；新闻传播学类；公共管理类；</t>
  </si>
  <si>
    <t>0577-67830070</t>
  </si>
  <si>
    <t>文成县公路与运输管理中心</t>
  </si>
  <si>
    <t>0121</t>
  </si>
  <si>
    <t>工商管理类；金融学类；</t>
  </si>
  <si>
    <t>0122</t>
  </si>
  <si>
    <t>基层公路管理站1</t>
  </si>
  <si>
    <t>管理科学与工程类；安全科学与工程类；水利类；土木类；
交通运输类；</t>
  </si>
  <si>
    <t>0123</t>
  </si>
  <si>
    <t>基层公路站2</t>
  </si>
  <si>
    <t>本科：
建筑类；设计学类；植物生产类；林学类；</t>
  </si>
  <si>
    <t>0124</t>
  </si>
  <si>
    <t>基层公路管理站3</t>
  </si>
  <si>
    <t>本科：
电气类；自动化类；</t>
  </si>
  <si>
    <t>0125</t>
  </si>
  <si>
    <t>基层公路管理站4</t>
  </si>
  <si>
    <t>本科：法学类；</t>
  </si>
  <si>
    <t>文成县水利局</t>
  </si>
  <si>
    <t>文成县水利运行管理和水旱灾害防御中心</t>
  </si>
  <si>
    <t>0126</t>
  </si>
  <si>
    <t>综合岗位1</t>
  </si>
  <si>
    <t xml:space="preserve">本科：中国语言文学类；
研究生：中国语言文学类；                                                           </t>
  </si>
  <si>
    <t>0577-59028179</t>
  </si>
  <si>
    <t>0127</t>
  </si>
  <si>
    <t>综合岗位2</t>
  </si>
  <si>
    <t>本科：法学类；                                                           研究生：法学类</t>
  </si>
  <si>
    <t>文成县文化和广电旅游体育局</t>
  </si>
  <si>
    <t>文成县文化馆</t>
  </si>
  <si>
    <t>0128</t>
  </si>
  <si>
    <t>戏剧干部（编导）</t>
  </si>
  <si>
    <t>本科：戏剧与影视学类；                                                     专科：表演艺术类：戏剧影视表演、编导、戏曲导演、戏曲表演、曲艺表演、影视表演；广播影视类：影视编导、</t>
  </si>
  <si>
    <t>0577-59026285</t>
  </si>
  <si>
    <t>文成县审计局</t>
  </si>
  <si>
    <t>文成县经济责任审计服务中心</t>
  </si>
  <si>
    <t>0129</t>
  </si>
  <si>
    <t>审计</t>
  </si>
  <si>
    <t>工商管理类：审计学、会计学、会计信息技术、财务会计与审计、国际会计、会计、财务管理、财务会计教育</t>
  </si>
  <si>
    <t>0577-67830285</t>
  </si>
  <si>
    <t>文成县统计局</t>
  </si>
  <si>
    <t>文成县社会经济调查队</t>
  </si>
  <si>
    <t>0130</t>
  </si>
  <si>
    <t>本科：经济学类、计算机类、统计学类、数学类；
研究生：应用经济学类、统计学类、计算机科学与技术类；</t>
  </si>
  <si>
    <t>0577-67861245</t>
  </si>
  <si>
    <t>温州市生态环境局文成分局</t>
  </si>
  <si>
    <t>文成县环境监测站</t>
  </si>
  <si>
    <t>0131</t>
  </si>
  <si>
    <t>监测人员</t>
  </si>
  <si>
    <t>本科：环境科学与工程类；生物工程类：生物工程；化学类：应用化学</t>
  </si>
  <si>
    <t>0577-59028008</t>
  </si>
  <si>
    <t>文成县经济开发区管理委员会</t>
  </si>
  <si>
    <t>文成县经济开发区招商服务中心</t>
  </si>
  <si>
    <t>0132</t>
  </si>
  <si>
    <t>项目前期科</t>
  </si>
  <si>
    <t>本科：土木类；
研究生：土木工程类</t>
  </si>
  <si>
    <t>0577-59000403</t>
  </si>
  <si>
    <t>0133</t>
  </si>
  <si>
    <t>中国语言文学类；</t>
  </si>
  <si>
    <t>文成县城镇工程建设中心</t>
  </si>
  <si>
    <t>0134</t>
  </si>
  <si>
    <t>政策法规</t>
  </si>
  <si>
    <t>法学类</t>
  </si>
  <si>
    <t>文成县交通工程建设中心</t>
  </si>
  <si>
    <t>0135</t>
  </si>
  <si>
    <t>工程技术科</t>
  </si>
  <si>
    <t>本科：交通运输类；土木类；</t>
  </si>
  <si>
    <t>0577-59010817</t>
  </si>
  <si>
    <t>文成县卫生健康局</t>
  </si>
  <si>
    <t>文成县疾病预防控制中心</t>
  </si>
  <si>
    <t>0136</t>
  </si>
  <si>
    <t>检验技师</t>
  </si>
  <si>
    <t>专科：医学检验技术、卫生检验与检疫技术；本科：医学检验技术、卫生检验与检疫技术</t>
  </si>
  <si>
    <t xml:space="preserve"> </t>
  </si>
  <si>
    <t>0577-67861444</t>
  </si>
  <si>
    <t>文成县人民医院医共体（二源分院1、西坑分院1）</t>
  </si>
  <si>
    <t>0137</t>
  </si>
  <si>
    <t>本科：工商管理类：会计学、会计信息技术、财务会计与审计、国际会计、会计、财务管理</t>
  </si>
  <si>
    <t>文成县人民医院医共体（百丈漈分院1，珊溪分院1）</t>
  </si>
  <si>
    <t>0138</t>
  </si>
  <si>
    <t>妇幼保健护士</t>
  </si>
  <si>
    <t xml:space="preserve">
专科：护理专业；
本科：护理学专业</t>
  </si>
  <si>
    <t xml:space="preserve"> 须取得护士资格证（以应届毕业生身份报考的，必须参加2022年度护士资格考试并且通过。有1:1入围体检、考察的，待2022年护士资格考试成绩公布后其成绩合格的再予以聘用；成绩未能合格的，取消聘用资格，其空缺资格在该职位总成绩从高分到低分依次递补。）</t>
  </si>
  <si>
    <t>文成县人民医院医共体（玉壶分院1，黄坦分院1，峃口分院1）</t>
  </si>
  <si>
    <t>0139</t>
  </si>
  <si>
    <t>妇幼保健医师</t>
  </si>
  <si>
    <t>专科：临床医学；
本科：临床医学</t>
  </si>
  <si>
    <t>文成县人民医院医共体（黄坦分院1）</t>
  </si>
  <si>
    <t>0140</t>
  </si>
  <si>
    <t>医师</t>
  </si>
  <si>
    <r>
      <t>1.须取得</t>
    </r>
    <r>
      <rPr>
        <sz val="10"/>
        <rFont val="宋体"/>
        <family val="0"/>
      </rPr>
      <t>执业</t>
    </r>
    <r>
      <rPr>
        <sz val="10"/>
        <color indexed="8"/>
        <rFont val="宋体"/>
        <family val="0"/>
      </rPr>
      <t>助理医师资格；2.岗位在支垟村卫生室。</t>
    </r>
  </si>
  <si>
    <r>
      <rPr>
        <sz val="11"/>
        <color indexed="8"/>
        <rFont val="宋体"/>
        <family val="0"/>
      </rPr>
      <t>文成县人民医院医共体玉壶分院1</t>
    </r>
    <r>
      <rPr>
        <sz val="11"/>
        <color indexed="8"/>
        <rFont val="宋体"/>
        <family val="0"/>
      </rPr>
      <t xml:space="preserve"> </t>
    </r>
  </si>
  <si>
    <t>0141</t>
  </si>
  <si>
    <t>影像诊断医师</t>
  </si>
  <si>
    <r>
      <rPr>
        <sz val="11"/>
        <color indexed="8"/>
        <rFont val="宋体"/>
        <family val="0"/>
      </rPr>
      <t>文成县人民医院医共体珊溪分院1</t>
    </r>
    <r>
      <rPr>
        <sz val="11"/>
        <color indexed="8"/>
        <rFont val="宋体"/>
        <family val="0"/>
      </rPr>
      <t xml:space="preserve"> </t>
    </r>
  </si>
  <si>
    <t>0142</t>
  </si>
  <si>
    <t>药房药剂师</t>
  </si>
  <si>
    <t>专科：药学；本科：药学</t>
  </si>
  <si>
    <t>文成县人民医院医共体黄坦分院1</t>
  </si>
  <si>
    <t>0143</t>
  </si>
  <si>
    <t>文成县人民医院医共体（玉壶分院2，珊溪分院1）文成县中医院医共体桂山分院1</t>
  </si>
  <si>
    <t>0144</t>
  </si>
  <si>
    <t>护士</t>
  </si>
  <si>
    <r>
      <rPr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专科：护理专业；</t>
    </r>
    <r>
      <rPr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本科：护理学专业</t>
    </r>
  </si>
  <si>
    <t>须取得护士资格证（以应届毕业生身份报考的，必须参加2022年度护士资格考试并且通过。有1:1入围体检、考察的，待2022年护士资格考试成绩公布后其成绩合格的再予以聘用；成绩未能合格的，取消聘用资格，其空缺资格在该职位总成绩从高分到低分依次递补。）</t>
  </si>
  <si>
    <t>文成县人民医院医共体（县人民医院）</t>
  </si>
  <si>
    <t>差额报备</t>
  </si>
  <si>
    <t>0145</t>
  </si>
  <si>
    <t>全日制大专及以上</t>
  </si>
  <si>
    <t>户籍不限</t>
  </si>
  <si>
    <t>1.先笔试后面试，根据笔试成绩从高分到低分按1：2比例进入面试，面试合格分为60分。2.测试内容：（1）必考项目50分：静脉输液操作；（2）随机抽考项目50分，由无菌技术操作、氧气筒吸氧操作、更换引流袋操作、呼吸球囊操作等4项内容随机抽取一项内容。3.面试和笔试成绩各按50%计入考试总成绩。4.须取得护士资格证（以应届毕业生身份报考的，必须参加2022年度护士资格考试并且通过。有1:1入围体检、考察的，待2022年护士资格考试成绩公布后其成绩合格的再予以聘用；成绩未能合格的，取消聘用资格，其空缺资格在该职位总成绩从高分到低分依次递补。）</t>
  </si>
  <si>
    <t>0577-67861141</t>
  </si>
  <si>
    <t>0146</t>
  </si>
  <si>
    <t>助产士</t>
  </si>
  <si>
    <t>专科：助产；本科：助产学</t>
  </si>
  <si>
    <t>1.先笔试后面试，根据笔试成绩从高分到低分按1：3比例进入面试，面试合格分为60分。2.测试内容：（1）必考项目50分：静脉输液操作；（2）随机抽考项目50分，由无菌技术操作、氧气筒吸氧操作、更换引流袋操作、呼吸球囊操作等4项内容随机抽取一项内容。3.面试和笔试成绩各按50%计入考试总成绩。4.须取得护士资格证（以应届毕业生身份报考的，必须参加2022年度护士资格考试并且通过。有1:1入围体检、考察的，待2022年护士资格考试成绩公布后其成绩合格的再予以聘用；成绩未能合格的，取消聘用资格，其空缺资格在该职位总成绩从高分到低分依次递补。）</t>
  </si>
  <si>
    <t>文成县中医院医共体（县中医院）</t>
  </si>
  <si>
    <t>0147</t>
  </si>
  <si>
    <t>0577-59020882</t>
  </si>
  <si>
    <t>0148</t>
  </si>
  <si>
    <t>设备维修工程师</t>
  </si>
  <si>
    <r>
      <rPr>
        <sz val="11"/>
        <color indexed="8"/>
        <rFont val="宋体"/>
        <family val="0"/>
      </rPr>
      <t>专科：医用电子仪器与维护；</t>
    </r>
    <r>
      <rPr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本科：生物医学工程小类</t>
    </r>
  </si>
  <si>
    <t>0149</t>
  </si>
  <si>
    <t>影像科技师</t>
  </si>
  <si>
    <t>专科：医学影像技术；本科：医学影像技术、放射医学</t>
  </si>
  <si>
    <t>0150</t>
  </si>
  <si>
    <t>临床科室医师</t>
  </si>
  <si>
    <t>本科：临床医学</t>
  </si>
  <si>
    <t>全日制本科及以上</t>
  </si>
  <si>
    <t>0151</t>
  </si>
  <si>
    <t>中医内科医师</t>
  </si>
  <si>
    <t>本科：中医学类</t>
  </si>
  <si>
    <t>0152</t>
  </si>
  <si>
    <t>院前急救医师</t>
  </si>
  <si>
    <t>须取得执业助理医师及以上资格</t>
  </si>
  <si>
    <t>0153</t>
  </si>
  <si>
    <t>针灸推拿医师</t>
  </si>
  <si>
    <t xml:space="preserve">
本科：针灸推拿学</t>
  </si>
  <si>
    <t>0154</t>
  </si>
  <si>
    <t>口腔医师</t>
  </si>
  <si>
    <t xml:space="preserve">
本科：口腔医学</t>
  </si>
  <si>
    <t>2022年文成县事业单位面向社会公开招聘工作人员职位一览表（乡镇）</t>
  </si>
  <si>
    <t>文成县乡镇下属事业单位1</t>
  </si>
  <si>
    <t>0201</t>
  </si>
  <si>
    <t>本科:安全科学与工程类、法学类、公共管理类</t>
  </si>
  <si>
    <t>0577-59009713
0577-59026805</t>
  </si>
  <si>
    <t>文成县乡镇下属事业单位2</t>
  </si>
  <si>
    <t>0202</t>
  </si>
  <si>
    <t>本科：工商管理类：会计学、会计信息技术、财务会计与审计、国际会计、会计、财务管理、财务会计教育</t>
  </si>
  <si>
    <t>0577-67751848、0577-59003896、
0577-59025866</t>
  </si>
  <si>
    <t>文成县乡镇下属事业单位3</t>
  </si>
  <si>
    <t>0203</t>
  </si>
  <si>
    <t>本科：农学大类；农业工程类；林业工程类；林学类；水利类</t>
  </si>
  <si>
    <t>0577-67737707、
0577-67612161</t>
  </si>
  <si>
    <t>文成县乡镇下属事业单位4</t>
  </si>
  <si>
    <t>0204</t>
  </si>
  <si>
    <t>本科：
统计学类：统计学、经济统计学、应用统计学；
经济学类：经济统计学；
工商管理类：会计学、会计信息技术、财务会计与审计、国际会计、会计、财务管理、财务会计教育</t>
  </si>
  <si>
    <t>0577-59010522</t>
  </si>
  <si>
    <t>文成县乡镇下属事业单位5</t>
  </si>
  <si>
    <t>0205</t>
  </si>
  <si>
    <t>本科：地理科学类、地质学类、测绘类、地质类、建筑类、土木类</t>
  </si>
  <si>
    <t>0577-59007850、
0577-59008510</t>
  </si>
  <si>
    <t>文成县乡镇下属事业单位6</t>
  </si>
  <si>
    <t>0206</t>
  </si>
  <si>
    <t>专科：表演艺术类；
本科：音乐与舞蹈学类；戏剧与影视学类：表演、播音与主持艺术</t>
  </si>
  <si>
    <t>0577-59025818</t>
  </si>
  <si>
    <t>文成县乡镇下属事业单位7</t>
  </si>
  <si>
    <t>0207</t>
  </si>
  <si>
    <t>本科：中国语言文学类、新闻传播学类</t>
  </si>
  <si>
    <t>0577-59000016、0577-59008871</t>
  </si>
  <si>
    <t>文成县乡镇下属事业单位8</t>
  </si>
  <si>
    <t>0208</t>
  </si>
  <si>
    <t>本科：理学、工学、管理学</t>
  </si>
  <si>
    <t>0577-59007042、0577-59027046</t>
  </si>
  <si>
    <t>文成县乡镇下属事业单位9</t>
  </si>
  <si>
    <t>0209</t>
  </si>
  <si>
    <t>0577-59028978、
0577-59007285</t>
  </si>
  <si>
    <t>文成县乡镇下属事业单位10</t>
  </si>
  <si>
    <t>0210</t>
  </si>
  <si>
    <t>全日制普通高校大专及以上</t>
  </si>
  <si>
    <t>限符合条件的退役军人报考</t>
  </si>
  <si>
    <t>0577-67819965</t>
  </si>
  <si>
    <t>文成县乡镇下属事业单位11</t>
  </si>
  <si>
    <t>0211</t>
  </si>
  <si>
    <t>限少数民族报考</t>
  </si>
  <si>
    <t>0577-67861071</t>
  </si>
  <si>
    <t>文成县乡镇下属事业单位12</t>
  </si>
  <si>
    <t>0212</t>
  </si>
  <si>
    <t>根据附件3报考</t>
  </si>
  <si>
    <t>/</t>
  </si>
  <si>
    <t>限符合条件的村（社区）党组织书记与村务助理报考</t>
  </si>
  <si>
    <t>0577-59026370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</si>
</sst>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11"/>
      <color indexed="8"/>
      <name val="Arial Unicode MS"/>
      <family val="0"/>
    </font>
    <font>
      <sz val="11"/>
      <color indexed="6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Times New Roman"/>
      <family val="1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1"/>
      <color rgb="FF000000"/>
      <name val="宋体"/>
      <family val="0"/>
    </font>
    <font>
      <sz val="11"/>
      <color rgb="FF000000"/>
      <name val="Arial Unicode MS"/>
      <family val="0"/>
    </font>
    <font>
      <sz val="10"/>
      <color rgb="FF000000"/>
      <name val="宋体"/>
      <family val="0"/>
    </font>
    <font>
      <sz val="11"/>
      <color rgb="FF111F2C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7" fillId="0" borderId="4" applyNumberFormat="0" applyFill="0" applyAlignment="0" applyProtection="0"/>
    <xf numFmtId="0" fontId="12" fillId="8" borderId="0" applyNumberFormat="0" applyBorder="0" applyAlignment="0" applyProtection="0"/>
    <xf numFmtId="0" fontId="19" fillId="0" borderId="5" applyNumberFormat="0" applyFill="0" applyAlignment="0" applyProtection="0"/>
    <xf numFmtId="0" fontId="12" fillId="9" borderId="0" applyNumberFormat="0" applyBorder="0" applyAlignment="0" applyProtection="0"/>
    <xf numFmtId="0" fontId="16" fillId="10" borderId="6" applyNumberFormat="0" applyAlignment="0" applyProtection="0"/>
    <xf numFmtId="0" fontId="26" fillId="10" borderId="1" applyNumberFormat="0" applyAlignment="0" applyProtection="0"/>
    <xf numFmtId="0" fontId="22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7" fillId="0" borderId="8" applyNumberFormat="0" applyFill="0" applyAlignment="0" applyProtection="0"/>
    <xf numFmtId="0" fontId="3" fillId="0" borderId="9" applyNumberFormat="0" applyFill="0" applyAlignment="0" applyProtection="0"/>
    <xf numFmtId="0" fontId="28" fillId="2" borderId="0" applyNumberFormat="0" applyBorder="0" applyAlignment="0" applyProtection="0"/>
    <xf numFmtId="0" fontId="21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9" fontId="30" fillId="0" borderId="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4" fillId="0" borderId="17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7" xfId="0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36" fillId="0" borderId="17" xfId="0" applyNumberFormat="1" applyFont="1" applyFill="1" applyBorder="1" applyAlignment="1">
      <alignment horizontal="left" vertical="center" wrapText="1"/>
    </xf>
    <xf numFmtId="0" fontId="37" fillId="0" borderId="17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workbookViewId="0" topLeftCell="A5">
      <selection activeCell="C14" sqref="C14"/>
    </sheetView>
  </sheetViews>
  <sheetFormatPr defaultColWidth="9.00390625" defaultRowHeight="14.25"/>
  <cols>
    <col min="1" max="1" width="8.375" style="41" customWidth="1"/>
    <col min="2" max="2" width="10.375" style="40" customWidth="1"/>
    <col min="3" max="3" width="4.50390625" style="40" customWidth="1"/>
    <col min="4" max="5" width="5.75390625" style="42" customWidth="1"/>
    <col min="6" max="6" width="9.125" style="40" customWidth="1"/>
    <col min="7" max="7" width="4.625" style="40" customWidth="1"/>
    <col min="8" max="8" width="56.25390625" style="43" customWidth="1"/>
    <col min="9" max="9" width="5.75390625" style="40" customWidth="1"/>
    <col min="10" max="11" width="4.625" style="40" customWidth="1"/>
    <col min="12" max="12" width="5.50390625" style="40" customWidth="1"/>
    <col min="13" max="13" width="4.625" style="40" customWidth="1"/>
    <col min="14" max="14" width="39.125" style="44" customWidth="1"/>
    <col min="15" max="15" width="12.75390625" style="40" customWidth="1"/>
    <col min="16" max="17" width="5.75390625" style="28" customWidth="1"/>
    <col min="18" max="254" width="5.75390625" style="40" customWidth="1"/>
    <col min="255" max="16384" width="9.00390625" style="40" customWidth="1"/>
  </cols>
  <sheetData>
    <row r="1" spans="1:17" s="1" customFormat="1" ht="48" customHeight="1">
      <c r="A1" s="9" t="s">
        <v>0</v>
      </c>
      <c r="B1" s="10"/>
      <c r="C1" s="10"/>
      <c r="D1" s="45"/>
      <c r="E1" s="45"/>
      <c r="F1" s="10"/>
      <c r="G1" s="10"/>
      <c r="H1" s="11"/>
      <c r="I1" s="10"/>
      <c r="J1" s="10"/>
      <c r="K1" s="10"/>
      <c r="L1" s="10"/>
      <c r="M1" s="10"/>
      <c r="N1" s="73"/>
      <c r="O1" s="74"/>
      <c r="P1" s="28"/>
      <c r="Q1" s="28"/>
    </row>
    <row r="2" spans="1:17" s="2" customFormat="1" ht="27.75" customHeight="1">
      <c r="A2" s="46" t="s">
        <v>1</v>
      </c>
      <c r="B2" s="12" t="s">
        <v>2</v>
      </c>
      <c r="C2" s="12" t="s">
        <v>3</v>
      </c>
      <c r="D2" s="13" t="s">
        <v>4</v>
      </c>
      <c r="E2" s="47" t="s">
        <v>5</v>
      </c>
      <c r="F2" s="48"/>
      <c r="G2" s="49"/>
      <c r="H2" s="15" t="s">
        <v>6</v>
      </c>
      <c r="I2" s="15"/>
      <c r="J2" s="15"/>
      <c r="K2" s="15"/>
      <c r="L2" s="15"/>
      <c r="M2" s="15"/>
      <c r="N2" s="30" t="s">
        <v>7</v>
      </c>
      <c r="O2" s="12" t="s">
        <v>8</v>
      </c>
      <c r="P2" s="28"/>
      <c r="Q2" s="28"/>
    </row>
    <row r="3" spans="1:17" s="2" customFormat="1" ht="67.5">
      <c r="A3" s="46"/>
      <c r="B3" s="12"/>
      <c r="C3" s="12"/>
      <c r="D3" s="13"/>
      <c r="E3" s="13" t="s">
        <v>5</v>
      </c>
      <c r="F3" s="50" t="s">
        <v>9</v>
      </c>
      <c r="G3" s="50" t="s">
        <v>10</v>
      </c>
      <c r="H3" s="51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30"/>
      <c r="O3" s="12"/>
      <c r="P3" s="75"/>
      <c r="Q3" s="75"/>
    </row>
    <row r="4" spans="1:17" s="2" customFormat="1" ht="57">
      <c r="A4" s="52" t="s">
        <v>17</v>
      </c>
      <c r="B4" s="52" t="s">
        <v>18</v>
      </c>
      <c r="C4" s="53" t="s">
        <v>19</v>
      </c>
      <c r="D4" s="54" t="s">
        <v>20</v>
      </c>
      <c r="E4" s="55" t="s">
        <v>21</v>
      </c>
      <c r="F4" s="55" t="s">
        <v>22</v>
      </c>
      <c r="G4" s="56">
        <v>1</v>
      </c>
      <c r="H4" s="22" t="s">
        <v>23</v>
      </c>
      <c r="I4" s="53" t="s">
        <v>24</v>
      </c>
      <c r="J4" s="53" t="s">
        <v>25</v>
      </c>
      <c r="K4" s="76" t="s">
        <v>26</v>
      </c>
      <c r="L4" s="53" t="s">
        <v>27</v>
      </c>
      <c r="M4" s="77">
        <v>35</v>
      </c>
      <c r="N4" s="78"/>
      <c r="O4" s="17" t="s">
        <v>28</v>
      </c>
      <c r="P4" s="75"/>
      <c r="Q4" s="75"/>
    </row>
    <row r="5" spans="1:15" ht="40.5">
      <c r="A5" s="57" t="s">
        <v>29</v>
      </c>
      <c r="B5" s="53" t="s">
        <v>30</v>
      </c>
      <c r="C5" s="53" t="s">
        <v>19</v>
      </c>
      <c r="D5" s="54" t="s">
        <v>31</v>
      </c>
      <c r="E5" s="53" t="s">
        <v>32</v>
      </c>
      <c r="F5" s="53" t="s">
        <v>33</v>
      </c>
      <c r="G5" s="58">
        <v>1</v>
      </c>
      <c r="H5" s="59" t="s">
        <v>34</v>
      </c>
      <c r="I5" s="53" t="s">
        <v>24</v>
      </c>
      <c r="J5" s="53" t="s">
        <v>25</v>
      </c>
      <c r="K5" s="76" t="s">
        <v>26</v>
      </c>
      <c r="L5" s="53" t="s">
        <v>35</v>
      </c>
      <c r="M5" s="77">
        <v>35</v>
      </c>
      <c r="N5" s="79"/>
      <c r="O5" s="77" t="s">
        <v>36</v>
      </c>
    </row>
    <row r="6" spans="1:15" ht="54">
      <c r="A6" s="60"/>
      <c r="B6" s="53" t="s">
        <v>37</v>
      </c>
      <c r="C6" s="53" t="s">
        <v>19</v>
      </c>
      <c r="D6" s="54" t="s">
        <v>38</v>
      </c>
      <c r="E6" s="53" t="s">
        <v>39</v>
      </c>
      <c r="F6" s="53" t="s">
        <v>33</v>
      </c>
      <c r="G6" s="58">
        <v>1</v>
      </c>
      <c r="H6" s="59" t="s">
        <v>40</v>
      </c>
      <c r="I6" s="53" t="s">
        <v>24</v>
      </c>
      <c r="J6" s="53" t="s">
        <v>25</v>
      </c>
      <c r="K6" s="76" t="s">
        <v>26</v>
      </c>
      <c r="L6" s="53" t="s">
        <v>27</v>
      </c>
      <c r="M6" s="77">
        <v>35</v>
      </c>
      <c r="N6" s="79"/>
      <c r="O6" s="77" t="s">
        <v>41</v>
      </c>
    </row>
    <row r="7" spans="1:15" ht="27">
      <c r="A7" s="60"/>
      <c r="B7" s="58"/>
      <c r="C7" s="53" t="s">
        <v>19</v>
      </c>
      <c r="D7" s="54" t="s">
        <v>42</v>
      </c>
      <c r="E7" s="53" t="s">
        <v>43</v>
      </c>
      <c r="F7" s="53" t="s">
        <v>33</v>
      </c>
      <c r="G7" s="58">
        <v>1</v>
      </c>
      <c r="H7" s="61" t="s">
        <v>44</v>
      </c>
      <c r="I7" s="53" t="s">
        <v>45</v>
      </c>
      <c r="J7" s="53" t="s">
        <v>46</v>
      </c>
      <c r="K7" s="76" t="s">
        <v>26</v>
      </c>
      <c r="L7" s="53" t="s">
        <v>47</v>
      </c>
      <c r="M7" s="77">
        <v>35</v>
      </c>
      <c r="N7" s="79"/>
      <c r="O7" s="77" t="s">
        <v>41</v>
      </c>
    </row>
    <row r="8" spans="1:15" ht="40.5">
      <c r="A8" s="60"/>
      <c r="B8" s="58"/>
      <c r="C8" s="53" t="s">
        <v>19</v>
      </c>
      <c r="D8" s="54" t="s">
        <v>48</v>
      </c>
      <c r="E8" s="53" t="s">
        <v>43</v>
      </c>
      <c r="F8" s="53" t="s">
        <v>33</v>
      </c>
      <c r="G8" s="58">
        <v>2</v>
      </c>
      <c r="H8" s="59" t="s">
        <v>49</v>
      </c>
      <c r="I8" s="53" t="s">
        <v>24</v>
      </c>
      <c r="J8" s="53" t="s">
        <v>25</v>
      </c>
      <c r="K8" s="76" t="s">
        <v>26</v>
      </c>
      <c r="L8" s="53" t="s">
        <v>35</v>
      </c>
      <c r="M8" s="77">
        <v>35</v>
      </c>
      <c r="N8" s="79"/>
      <c r="O8" s="77" t="s">
        <v>41</v>
      </c>
    </row>
    <row r="9" spans="1:15" ht="54">
      <c r="A9" s="60"/>
      <c r="B9" s="58"/>
      <c r="C9" s="53" t="s">
        <v>19</v>
      </c>
      <c r="D9" s="54" t="s">
        <v>50</v>
      </c>
      <c r="E9" s="53" t="s">
        <v>51</v>
      </c>
      <c r="F9" s="53" t="s">
        <v>33</v>
      </c>
      <c r="G9" s="58">
        <v>2</v>
      </c>
      <c r="H9" s="59" t="s">
        <v>52</v>
      </c>
      <c r="I9" s="53" t="s">
        <v>24</v>
      </c>
      <c r="J9" s="53" t="s">
        <v>25</v>
      </c>
      <c r="K9" s="76" t="s">
        <v>26</v>
      </c>
      <c r="L9" s="53" t="s">
        <v>35</v>
      </c>
      <c r="M9" s="77">
        <v>35</v>
      </c>
      <c r="N9" s="79"/>
      <c r="O9" s="77" t="s">
        <v>41</v>
      </c>
    </row>
    <row r="10" spans="1:15" ht="40.5">
      <c r="A10" s="62"/>
      <c r="B10" s="58"/>
      <c r="C10" s="53" t="s">
        <v>19</v>
      </c>
      <c r="D10" s="54" t="s">
        <v>53</v>
      </c>
      <c r="E10" s="53" t="s">
        <v>54</v>
      </c>
      <c r="F10" s="53" t="s">
        <v>33</v>
      </c>
      <c r="G10" s="58">
        <v>1</v>
      </c>
      <c r="H10" s="59" t="s">
        <v>55</v>
      </c>
      <c r="I10" s="53" t="s">
        <v>24</v>
      </c>
      <c r="J10" s="53" t="s">
        <v>25</v>
      </c>
      <c r="K10" s="76" t="s">
        <v>26</v>
      </c>
      <c r="L10" s="53" t="s">
        <v>35</v>
      </c>
      <c r="M10" s="77">
        <v>35</v>
      </c>
      <c r="N10" s="79"/>
      <c r="O10" s="77" t="s">
        <v>41</v>
      </c>
    </row>
    <row r="11" spans="1:15" ht="40.5">
      <c r="A11" s="53" t="s">
        <v>56</v>
      </c>
      <c r="B11" s="53" t="s">
        <v>57</v>
      </c>
      <c r="C11" s="53" t="s">
        <v>19</v>
      </c>
      <c r="D11" s="54" t="s">
        <v>58</v>
      </c>
      <c r="E11" s="53" t="s">
        <v>59</v>
      </c>
      <c r="F11" s="53" t="s">
        <v>33</v>
      </c>
      <c r="G11" s="58">
        <v>1</v>
      </c>
      <c r="H11" s="59" t="s">
        <v>60</v>
      </c>
      <c r="I11" s="53" t="s">
        <v>24</v>
      </c>
      <c r="J11" s="53" t="s">
        <v>26</v>
      </c>
      <c r="K11" s="76" t="s">
        <v>26</v>
      </c>
      <c r="L11" s="53" t="s">
        <v>27</v>
      </c>
      <c r="M11" s="77">
        <v>35</v>
      </c>
      <c r="N11" s="80" t="s">
        <v>61</v>
      </c>
      <c r="O11" s="77" t="s">
        <v>62</v>
      </c>
    </row>
    <row r="12" spans="1:15" ht="40.5">
      <c r="A12" s="63" t="s">
        <v>63</v>
      </c>
      <c r="B12" s="58" t="s">
        <v>64</v>
      </c>
      <c r="C12" s="53" t="s">
        <v>19</v>
      </c>
      <c r="D12" s="54" t="s">
        <v>65</v>
      </c>
      <c r="E12" s="64" t="s">
        <v>66</v>
      </c>
      <c r="F12" s="53" t="s">
        <v>33</v>
      </c>
      <c r="G12" s="58">
        <v>1</v>
      </c>
      <c r="H12" s="59" t="s">
        <v>67</v>
      </c>
      <c r="I12" s="53" t="s">
        <v>24</v>
      </c>
      <c r="J12" s="53" t="s">
        <v>25</v>
      </c>
      <c r="K12" s="76" t="s">
        <v>26</v>
      </c>
      <c r="L12" s="53" t="s">
        <v>35</v>
      </c>
      <c r="M12" s="77">
        <v>35</v>
      </c>
      <c r="N12" s="79"/>
      <c r="O12" s="77" t="s">
        <v>68</v>
      </c>
    </row>
    <row r="13" spans="1:15" ht="40.5">
      <c r="A13" s="65"/>
      <c r="B13" s="58" t="s">
        <v>69</v>
      </c>
      <c r="C13" s="53" t="s">
        <v>19</v>
      </c>
      <c r="D13" s="54" t="s">
        <v>70</v>
      </c>
      <c r="E13" s="64" t="s">
        <v>66</v>
      </c>
      <c r="F13" s="53" t="s">
        <v>22</v>
      </c>
      <c r="G13" s="58">
        <v>1</v>
      </c>
      <c r="H13" s="59" t="s">
        <v>71</v>
      </c>
      <c r="I13" s="53" t="s">
        <v>24</v>
      </c>
      <c r="J13" s="53" t="s">
        <v>25</v>
      </c>
      <c r="K13" s="76" t="s">
        <v>26</v>
      </c>
      <c r="L13" s="53" t="s">
        <v>35</v>
      </c>
      <c r="M13" s="77">
        <v>35</v>
      </c>
      <c r="N13" s="79"/>
      <c r="O13" s="77" t="s">
        <v>68</v>
      </c>
    </row>
    <row r="14" spans="1:15" ht="40.5">
      <c r="A14" s="53" t="s">
        <v>72</v>
      </c>
      <c r="B14" s="53" t="s">
        <v>73</v>
      </c>
      <c r="C14" s="53" t="s">
        <v>19</v>
      </c>
      <c r="D14" s="54" t="s">
        <v>74</v>
      </c>
      <c r="E14" s="53" t="s">
        <v>75</v>
      </c>
      <c r="F14" s="53" t="s">
        <v>33</v>
      </c>
      <c r="G14" s="58">
        <v>1</v>
      </c>
      <c r="H14" s="59" t="s">
        <v>60</v>
      </c>
      <c r="I14" s="53" t="s">
        <v>24</v>
      </c>
      <c r="J14" s="53" t="s">
        <v>25</v>
      </c>
      <c r="K14" s="76" t="s">
        <v>26</v>
      </c>
      <c r="L14" s="53" t="s">
        <v>27</v>
      </c>
      <c r="M14" s="77">
        <v>35</v>
      </c>
      <c r="N14" s="79"/>
      <c r="O14" s="77" t="s">
        <v>76</v>
      </c>
    </row>
    <row r="15" spans="1:15" ht="40.5">
      <c r="A15" s="58" t="s">
        <v>77</v>
      </c>
      <c r="B15" s="58" t="s">
        <v>78</v>
      </c>
      <c r="C15" s="53" t="s">
        <v>19</v>
      </c>
      <c r="D15" s="54" t="s">
        <v>79</v>
      </c>
      <c r="E15" s="64" t="s">
        <v>66</v>
      </c>
      <c r="F15" s="53" t="s">
        <v>22</v>
      </c>
      <c r="G15" s="58">
        <v>1</v>
      </c>
      <c r="H15" s="59" t="s">
        <v>60</v>
      </c>
      <c r="I15" s="53" t="s">
        <v>80</v>
      </c>
      <c r="J15" s="53" t="s">
        <v>26</v>
      </c>
      <c r="K15" s="76" t="s">
        <v>26</v>
      </c>
      <c r="L15" s="53" t="s">
        <v>27</v>
      </c>
      <c r="M15" s="77">
        <v>35</v>
      </c>
      <c r="N15" s="80" t="s">
        <v>81</v>
      </c>
      <c r="O15" s="77" t="s">
        <v>82</v>
      </c>
    </row>
    <row r="16" spans="1:17" s="40" customFormat="1" ht="40.5">
      <c r="A16" s="53" t="s">
        <v>83</v>
      </c>
      <c r="B16" s="53" t="s">
        <v>84</v>
      </c>
      <c r="C16" s="53" t="s">
        <v>19</v>
      </c>
      <c r="D16" s="54" t="s">
        <v>85</v>
      </c>
      <c r="E16" s="53" t="s">
        <v>66</v>
      </c>
      <c r="F16" s="53" t="s">
        <v>33</v>
      </c>
      <c r="G16" s="58">
        <v>2</v>
      </c>
      <c r="H16" s="59" t="s">
        <v>60</v>
      </c>
      <c r="I16" s="53" t="s">
        <v>24</v>
      </c>
      <c r="J16" s="53" t="s">
        <v>25</v>
      </c>
      <c r="K16" s="76" t="s">
        <v>26</v>
      </c>
      <c r="L16" s="53" t="s">
        <v>27</v>
      </c>
      <c r="M16" s="77">
        <v>35</v>
      </c>
      <c r="N16" s="79"/>
      <c r="O16" s="77" t="s">
        <v>86</v>
      </c>
      <c r="P16" s="28"/>
      <c r="Q16" s="28"/>
    </row>
    <row r="17" spans="1:17" s="40" customFormat="1" ht="94.5">
      <c r="A17" s="53" t="s">
        <v>87</v>
      </c>
      <c r="B17" s="53" t="s">
        <v>88</v>
      </c>
      <c r="C17" s="53" t="s">
        <v>19</v>
      </c>
      <c r="D17" s="54" t="s">
        <v>89</v>
      </c>
      <c r="E17" s="53" t="s">
        <v>90</v>
      </c>
      <c r="F17" s="53" t="s">
        <v>33</v>
      </c>
      <c r="G17" s="66">
        <v>1</v>
      </c>
      <c r="H17" s="67" t="s">
        <v>91</v>
      </c>
      <c r="I17" s="53" t="s">
        <v>24</v>
      </c>
      <c r="J17" s="53" t="s">
        <v>25</v>
      </c>
      <c r="K17" s="76" t="s">
        <v>92</v>
      </c>
      <c r="L17" s="53" t="s">
        <v>27</v>
      </c>
      <c r="M17" s="77">
        <v>35</v>
      </c>
      <c r="N17" s="79"/>
      <c r="O17" s="77" t="s">
        <v>93</v>
      </c>
      <c r="P17" s="28"/>
      <c r="Q17" s="28"/>
    </row>
    <row r="18" spans="1:17" s="40" customFormat="1" ht="94.5">
      <c r="A18" s="53"/>
      <c r="B18" s="53"/>
      <c r="C18" s="53" t="s">
        <v>19</v>
      </c>
      <c r="D18" s="54" t="s">
        <v>94</v>
      </c>
      <c r="E18" s="53" t="s">
        <v>95</v>
      </c>
      <c r="F18" s="53" t="s">
        <v>33</v>
      </c>
      <c r="G18" s="66">
        <v>1</v>
      </c>
      <c r="H18" s="67" t="s">
        <v>91</v>
      </c>
      <c r="I18" s="53" t="s">
        <v>24</v>
      </c>
      <c r="J18" s="53" t="s">
        <v>25</v>
      </c>
      <c r="K18" s="76" t="s">
        <v>26</v>
      </c>
      <c r="L18" s="53" t="s">
        <v>27</v>
      </c>
      <c r="M18" s="77">
        <v>35</v>
      </c>
      <c r="N18" s="79"/>
      <c r="O18" s="77" t="s">
        <v>93</v>
      </c>
      <c r="P18" s="28"/>
      <c r="Q18" s="28"/>
    </row>
    <row r="19" spans="1:17" s="40" customFormat="1" ht="40.5">
      <c r="A19" s="53"/>
      <c r="B19" s="68" t="s">
        <v>96</v>
      </c>
      <c r="C19" s="53" t="s">
        <v>19</v>
      </c>
      <c r="D19" s="54" t="s">
        <v>97</v>
      </c>
      <c r="E19" s="53" t="s">
        <v>98</v>
      </c>
      <c r="F19" s="53" t="s">
        <v>33</v>
      </c>
      <c r="G19" s="66">
        <v>2</v>
      </c>
      <c r="H19" s="69" t="s">
        <v>99</v>
      </c>
      <c r="I19" s="53" t="s">
        <v>24</v>
      </c>
      <c r="J19" s="53" t="s">
        <v>26</v>
      </c>
      <c r="K19" s="76" t="s">
        <v>26</v>
      </c>
      <c r="L19" s="53" t="s">
        <v>27</v>
      </c>
      <c r="M19" s="77">
        <v>35</v>
      </c>
      <c r="N19" s="79"/>
      <c r="O19" s="77" t="s">
        <v>93</v>
      </c>
      <c r="P19" s="28"/>
      <c r="Q19" s="28"/>
    </row>
    <row r="20" spans="1:15" ht="54">
      <c r="A20" s="53"/>
      <c r="B20" s="53" t="s">
        <v>100</v>
      </c>
      <c r="C20" s="70" t="s">
        <v>101</v>
      </c>
      <c r="D20" s="54" t="s">
        <v>102</v>
      </c>
      <c r="E20" s="53" t="s">
        <v>103</v>
      </c>
      <c r="F20" s="53" t="s">
        <v>33</v>
      </c>
      <c r="G20" s="66">
        <v>2</v>
      </c>
      <c r="H20" s="69" t="s">
        <v>104</v>
      </c>
      <c r="I20" s="53" t="s">
        <v>24</v>
      </c>
      <c r="J20" s="53" t="s">
        <v>26</v>
      </c>
      <c r="K20" s="76" t="s">
        <v>26</v>
      </c>
      <c r="L20" s="53" t="s">
        <v>27</v>
      </c>
      <c r="M20" s="77">
        <v>35</v>
      </c>
      <c r="N20" s="79"/>
      <c r="O20" s="77" t="s">
        <v>93</v>
      </c>
    </row>
    <row r="21" spans="1:15" ht="40.5">
      <c r="A21" s="53" t="s">
        <v>105</v>
      </c>
      <c r="B21" s="53" t="s">
        <v>106</v>
      </c>
      <c r="C21" s="53" t="s">
        <v>19</v>
      </c>
      <c r="D21" s="54" t="s">
        <v>107</v>
      </c>
      <c r="E21" s="53" t="s">
        <v>108</v>
      </c>
      <c r="F21" s="53" t="s">
        <v>33</v>
      </c>
      <c r="G21" s="58">
        <v>1</v>
      </c>
      <c r="H21" s="22" t="s">
        <v>23</v>
      </c>
      <c r="I21" s="53" t="s">
        <v>24</v>
      </c>
      <c r="J21" s="53" t="s">
        <v>26</v>
      </c>
      <c r="K21" s="76" t="s">
        <v>26</v>
      </c>
      <c r="L21" s="53" t="s">
        <v>27</v>
      </c>
      <c r="M21" s="77">
        <v>35</v>
      </c>
      <c r="N21" s="79"/>
      <c r="O21" s="77" t="s">
        <v>109</v>
      </c>
    </row>
    <row r="22" spans="1:15" ht="40.5">
      <c r="A22" s="58"/>
      <c r="B22" s="53" t="s">
        <v>110</v>
      </c>
      <c r="C22" s="53" t="s">
        <v>19</v>
      </c>
      <c r="D22" s="54" t="s">
        <v>111</v>
      </c>
      <c r="E22" s="53" t="s">
        <v>112</v>
      </c>
      <c r="F22" s="53" t="s">
        <v>33</v>
      </c>
      <c r="G22" s="58">
        <v>1</v>
      </c>
      <c r="H22" s="59" t="s">
        <v>60</v>
      </c>
      <c r="I22" s="53" t="s">
        <v>24</v>
      </c>
      <c r="J22" s="53" t="s">
        <v>26</v>
      </c>
      <c r="K22" s="76" t="s">
        <v>26</v>
      </c>
      <c r="L22" s="53" t="s">
        <v>27</v>
      </c>
      <c r="M22" s="77">
        <v>35</v>
      </c>
      <c r="N22" s="79"/>
      <c r="O22" s="77" t="s">
        <v>109</v>
      </c>
    </row>
    <row r="23" spans="1:15" ht="40.5">
      <c r="A23" s="53" t="s">
        <v>113</v>
      </c>
      <c r="B23" s="53" t="s">
        <v>114</v>
      </c>
      <c r="C23" s="53" t="s">
        <v>19</v>
      </c>
      <c r="D23" s="54" t="s">
        <v>115</v>
      </c>
      <c r="E23" s="53" t="s">
        <v>116</v>
      </c>
      <c r="F23" s="53" t="s">
        <v>22</v>
      </c>
      <c r="G23" s="58">
        <v>1</v>
      </c>
      <c r="H23" s="59" t="s">
        <v>117</v>
      </c>
      <c r="I23" s="53" t="s">
        <v>24</v>
      </c>
      <c r="J23" s="53" t="s">
        <v>25</v>
      </c>
      <c r="K23" s="76" t="s">
        <v>26</v>
      </c>
      <c r="L23" s="53" t="s">
        <v>27</v>
      </c>
      <c r="M23" s="77">
        <v>35</v>
      </c>
      <c r="N23" s="79"/>
      <c r="O23" s="77" t="s">
        <v>118</v>
      </c>
    </row>
    <row r="24" spans="1:15" ht="40.5">
      <c r="A24" s="58"/>
      <c r="B24" s="53" t="s">
        <v>119</v>
      </c>
      <c r="C24" s="53" t="s">
        <v>19</v>
      </c>
      <c r="D24" s="54" t="s">
        <v>120</v>
      </c>
      <c r="E24" s="53" t="s">
        <v>116</v>
      </c>
      <c r="F24" s="53" t="s">
        <v>33</v>
      </c>
      <c r="G24" s="58">
        <v>1</v>
      </c>
      <c r="H24" s="59" t="s">
        <v>121</v>
      </c>
      <c r="I24" s="53" t="s">
        <v>24</v>
      </c>
      <c r="J24" s="53" t="s">
        <v>26</v>
      </c>
      <c r="K24" s="76" t="s">
        <v>26</v>
      </c>
      <c r="L24" s="53" t="s">
        <v>27</v>
      </c>
      <c r="M24" s="77">
        <v>35</v>
      </c>
      <c r="N24" s="79"/>
      <c r="O24" s="77" t="s">
        <v>118</v>
      </c>
    </row>
    <row r="25" spans="1:15" ht="54">
      <c r="A25" s="58"/>
      <c r="B25" s="53"/>
      <c r="C25" s="53" t="s">
        <v>19</v>
      </c>
      <c r="D25" s="54" t="s">
        <v>122</v>
      </c>
      <c r="E25" s="53" t="s">
        <v>123</v>
      </c>
      <c r="F25" s="53" t="s">
        <v>33</v>
      </c>
      <c r="G25" s="58">
        <v>1</v>
      </c>
      <c r="H25" s="59" t="s">
        <v>124</v>
      </c>
      <c r="I25" s="53" t="s">
        <v>24</v>
      </c>
      <c r="J25" s="53" t="s">
        <v>26</v>
      </c>
      <c r="K25" s="76" t="s">
        <v>26</v>
      </c>
      <c r="L25" s="53" t="s">
        <v>27</v>
      </c>
      <c r="M25" s="77">
        <v>35</v>
      </c>
      <c r="N25" s="79"/>
      <c r="O25" s="77" t="s">
        <v>118</v>
      </c>
    </row>
    <row r="26" spans="1:15" ht="40.5">
      <c r="A26" s="58"/>
      <c r="B26" s="53"/>
      <c r="C26" s="53" t="s">
        <v>19</v>
      </c>
      <c r="D26" s="54" t="s">
        <v>125</v>
      </c>
      <c r="E26" s="53" t="s">
        <v>126</v>
      </c>
      <c r="F26" s="53" t="s">
        <v>33</v>
      </c>
      <c r="G26" s="58">
        <v>1</v>
      </c>
      <c r="H26" s="59" t="s">
        <v>127</v>
      </c>
      <c r="I26" s="53" t="s">
        <v>24</v>
      </c>
      <c r="J26" s="53" t="s">
        <v>26</v>
      </c>
      <c r="K26" s="76" t="s">
        <v>26</v>
      </c>
      <c r="L26" s="53" t="s">
        <v>27</v>
      </c>
      <c r="M26" s="77">
        <v>35</v>
      </c>
      <c r="N26" s="79"/>
      <c r="O26" s="77" t="s">
        <v>118</v>
      </c>
    </row>
    <row r="27" spans="1:15" ht="54">
      <c r="A27" s="58"/>
      <c r="B27" s="53"/>
      <c r="C27" s="53" t="s">
        <v>19</v>
      </c>
      <c r="D27" s="54" t="s">
        <v>128</v>
      </c>
      <c r="E27" s="53" t="s">
        <v>129</v>
      </c>
      <c r="F27" s="53" t="s">
        <v>33</v>
      </c>
      <c r="G27" s="58">
        <v>1</v>
      </c>
      <c r="H27" s="59" t="s">
        <v>130</v>
      </c>
      <c r="I27" s="53" t="s">
        <v>24</v>
      </c>
      <c r="J27" s="53" t="s">
        <v>26</v>
      </c>
      <c r="K27" s="76" t="s">
        <v>26</v>
      </c>
      <c r="L27" s="53" t="s">
        <v>27</v>
      </c>
      <c r="M27" s="77">
        <v>35</v>
      </c>
      <c r="N27" s="79"/>
      <c r="O27" s="77" t="s">
        <v>118</v>
      </c>
    </row>
    <row r="28" spans="1:15" ht="54">
      <c r="A28" s="58"/>
      <c r="B28" s="53"/>
      <c r="C28" s="53" t="s">
        <v>19</v>
      </c>
      <c r="D28" s="54" t="s">
        <v>131</v>
      </c>
      <c r="E28" s="53" t="s">
        <v>132</v>
      </c>
      <c r="F28" s="53" t="s">
        <v>33</v>
      </c>
      <c r="G28" s="58">
        <v>1</v>
      </c>
      <c r="H28" s="59" t="s">
        <v>133</v>
      </c>
      <c r="I28" s="53" t="s">
        <v>24</v>
      </c>
      <c r="J28" s="53" t="s">
        <v>26</v>
      </c>
      <c r="K28" s="76" t="s">
        <v>26</v>
      </c>
      <c r="L28" s="53" t="s">
        <v>27</v>
      </c>
      <c r="M28" s="77">
        <v>35</v>
      </c>
      <c r="N28" s="79"/>
      <c r="O28" s="77" t="s">
        <v>118</v>
      </c>
    </row>
    <row r="29" spans="1:15" ht="40.5">
      <c r="A29" s="53" t="s">
        <v>134</v>
      </c>
      <c r="B29" s="53" t="s">
        <v>135</v>
      </c>
      <c r="C29" s="53" t="s">
        <v>19</v>
      </c>
      <c r="D29" s="54" t="s">
        <v>136</v>
      </c>
      <c r="E29" s="53" t="s">
        <v>137</v>
      </c>
      <c r="F29" s="53" t="s">
        <v>33</v>
      </c>
      <c r="G29" s="58">
        <v>1</v>
      </c>
      <c r="H29" s="59" t="s">
        <v>138</v>
      </c>
      <c r="I29" s="53" t="s">
        <v>24</v>
      </c>
      <c r="J29" s="53" t="s">
        <v>25</v>
      </c>
      <c r="K29" s="76" t="s">
        <v>26</v>
      </c>
      <c r="L29" s="53" t="s">
        <v>27</v>
      </c>
      <c r="M29" s="77">
        <v>35</v>
      </c>
      <c r="N29" s="79"/>
      <c r="O29" s="77" t="s">
        <v>139</v>
      </c>
    </row>
    <row r="30" spans="1:15" ht="40.5">
      <c r="A30" s="58"/>
      <c r="B30" s="53"/>
      <c r="C30" s="53" t="s">
        <v>19</v>
      </c>
      <c r="D30" s="54" t="s">
        <v>140</v>
      </c>
      <c r="E30" s="53" t="s">
        <v>141</v>
      </c>
      <c r="F30" s="53" t="s">
        <v>33</v>
      </c>
      <c r="G30" s="58">
        <v>1</v>
      </c>
      <c r="H30" s="59" t="s">
        <v>142</v>
      </c>
      <c r="I30" s="53" t="s">
        <v>24</v>
      </c>
      <c r="J30" s="53" t="s">
        <v>25</v>
      </c>
      <c r="K30" s="76" t="s">
        <v>26</v>
      </c>
      <c r="L30" s="53" t="s">
        <v>27</v>
      </c>
      <c r="M30" s="77">
        <v>35</v>
      </c>
      <c r="N30" s="79"/>
      <c r="O30" s="77" t="s">
        <v>139</v>
      </c>
    </row>
    <row r="31" spans="1:15" ht="54">
      <c r="A31" s="53" t="s">
        <v>143</v>
      </c>
      <c r="B31" s="53" t="s">
        <v>144</v>
      </c>
      <c r="C31" s="53" t="s">
        <v>19</v>
      </c>
      <c r="D31" s="54" t="s">
        <v>145</v>
      </c>
      <c r="E31" s="53" t="s">
        <v>146</v>
      </c>
      <c r="F31" s="53" t="s">
        <v>33</v>
      </c>
      <c r="G31" s="58">
        <v>1</v>
      </c>
      <c r="H31" s="59" t="s">
        <v>147</v>
      </c>
      <c r="I31" s="53" t="s">
        <v>80</v>
      </c>
      <c r="J31" s="53" t="s">
        <v>26</v>
      </c>
      <c r="K31" s="76" t="s">
        <v>26</v>
      </c>
      <c r="L31" s="53" t="s">
        <v>47</v>
      </c>
      <c r="M31" s="77">
        <v>35</v>
      </c>
      <c r="N31" s="79"/>
      <c r="O31" s="77" t="s">
        <v>148</v>
      </c>
    </row>
    <row r="32" spans="1:15" ht="40.5">
      <c r="A32" s="53" t="s">
        <v>149</v>
      </c>
      <c r="B32" s="53" t="s">
        <v>150</v>
      </c>
      <c r="C32" s="53" t="s">
        <v>19</v>
      </c>
      <c r="D32" s="54" t="s">
        <v>151</v>
      </c>
      <c r="E32" s="53" t="s">
        <v>152</v>
      </c>
      <c r="F32" s="53" t="s">
        <v>33</v>
      </c>
      <c r="G32" s="58">
        <v>1</v>
      </c>
      <c r="H32" s="22" t="s">
        <v>153</v>
      </c>
      <c r="I32" s="53" t="s">
        <v>24</v>
      </c>
      <c r="J32" s="53" t="s">
        <v>25</v>
      </c>
      <c r="K32" s="76" t="s">
        <v>26</v>
      </c>
      <c r="L32" s="53" t="s">
        <v>27</v>
      </c>
      <c r="M32" s="77">
        <v>35</v>
      </c>
      <c r="N32" s="79"/>
      <c r="O32" s="77" t="s">
        <v>154</v>
      </c>
    </row>
    <row r="33" spans="1:15" ht="40.5">
      <c r="A33" s="53" t="s">
        <v>155</v>
      </c>
      <c r="B33" s="53" t="s">
        <v>156</v>
      </c>
      <c r="C33" s="53" t="s">
        <v>19</v>
      </c>
      <c r="D33" s="54" t="s">
        <v>157</v>
      </c>
      <c r="E33" s="53" t="s">
        <v>66</v>
      </c>
      <c r="F33" s="53" t="s">
        <v>33</v>
      </c>
      <c r="G33" s="58">
        <v>1</v>
      </c>
      <c r="H33" s="59" t="s">
        <v>158</v>
      </c>
      <c r="I33" s="53" t="s">
        <v>24</v>
      </c>
      <c r="J33" s="53" t="s">
        <v>26</v>
      </c>
      <c r="K33" s="76" t="s">
        <v>26</v>
      </c>
      <c r="L33" s="53" t="s">
        <v>27</v>
      </c>
      <c r="M33" s="77">
        <v>35</v>
      </c>
      <c r="N33" s="79"/>
      <c r="O33" s="77" t="s">
        <v>159</v>
      </c>
    </row>
    <row r="34" spans="1:15" ht="40.5">
      <c r="A34" s="53" t="s">
        <v>160</v>
      </c>
      <c r="B34" s="53" t="s">
        <v>161</v>
      </c>
      <c r="C34" s="53" t="s">
        <v>19</v>
      </c>
      <c r="D34" s="54" t="s">
        <v>162</v>
      </c>
      <c r="E34" s="71" t="s">
        <v>163</v>
      </c>
      <c r="F34" s="53" t="s">
        <v>33</v>
      </c>
      <c r="G34" s="58">
        <v>3</v>
      </c>
      <c r="H34" s="59" t="s">
        <v>164</v>
      </c>
      <c r="I34" s="53" t="s">
        <v>24</v>
      </c>
      <c r="J34" s="53" t="s">
        <v>25</v>
      </c>
      <c r="K34" s="76" t="s">
        <v>26</v>
      </c>
      <c r="L34" s="53" t="s">
        <v>35</v>
      </c>
      <c r="M34" s="77">
        <v>35</v>
      </c>
      <c r="N34" s="79"/>
      <c r="O34" s="77" t="s">
        <v>165</v>
      </c>
    </row>
    <row r="35" spans="1:15" ht="40.5">
      <c r="A35" s="53" t="s">
        <v>166</v>
      </c>
      <c r="B35" s="53" t="s">
        <v>167</v>
      </c>
      <c r="C35" s="53" t="s">
        <v>19</v>
      </c>
      <c r="D35" s="54" t="s">
        <v>168</v>
      </c>
      <c r="E35" s="53" t="s">
        <v>169</v>
      </c>
      <c r="F35" s="53" t="s">
        <v>22</v>
      </c>
      <c r="G35" s="58">
        <v>1</v>
      </c>
      <c r="H35" s="59" t="s">
        <v>170</v>
      </c>
      <c r="I35" s="53" t="s">
        <v>24</v>
      </c>
      <c r="J35" s="53" t="s">
        <v>25</v>
      </c>
      <c r="K35" s="76" t="s">
        <v>26</v>
      </c>
      <c r="L35" s="53" t="s">
        <v>27</v>
      </c>
      <c r="M35" s="77">
        <v>35</v>
      </c>
      <c r="N35" s="79"/>
      <c r="O35" s="77" t="s">
        <v>171</v>
      </c>
    </row>
    <row r="36" spans="1:15" ht="40.5">
      <c r="A36" s="58"/>
      <c r="B36" s="58"/>
      <c r="C36" s="53" t="s">
        <v>19</v>
      </c>
      <c r="D36" s="54" t="s">
        <v>172</v>
      </c>
      <c r="E36" s="53" t="s">
        <v>169</v>
      </c>
      <c r="F36" s="53" t="s">
        <v>22</v>
      </c>
      <c r="G36" s="58">
        <v>1</v>
      </c>
      <c r="H36" s="59" t="s">
        <v>173</v>
      </c>
      <c r="I36" s="53" t="s">
        <v>24</v>
      </c>
      <c r="J36" s="53" t="s">
        <v>25</v>
      </c>
      <c r="K36" s="76" t="s">
        <v>26</v>
      </c>
      <c r="L36" s="53" t="s">
        <v>27</v>
      </c>
      <c r="M36" s="77">
        <v>35</v>
      </c>
      <c r="N36" s="79"/>
      <c r="O36" s="77" t="s">
        <v>171</v>
      </c>
    </row>
    <row r="37" spans="1:15" ht="40.5">
      <c r="A37" s="58" t="s">
        <v>174</v>
      </c>
      <c r="B37" s="58" t="s">
        <v>174</v>
      </c>
      <c r="C37" s="53" t="s">
        <v>19</v>
      </c>
      <c r="D37" s="54" t="s">
        <v>175</v>
      </c>
      <c r="E37" s="64" t="s">
        <v>176</v>
      </c>
      <c r="F37" s="53" t="s">
        <v>33</v>
      </c>
      <c r="G37" s="58">
        <v>1</v>
      </c>
      <c r="H37" s="59" t="s">
        <v>177</v>
      </c>
      <c r="I37" s="53" t="s">
        <v>24</v>
      </c>
      <c r="J37" s="53" t="s">
        <v>25</v>
      </c>
      <c r="K37" s="76" t="s">
        <v>26</v>
      </c>
      <c r="L37" s="53" t="s">
        <v>27</v>
      </c>
      <c r="M37" s="77">
        <v>35</v>
      </c>
      <c r="N37" s="79"/>
      <c r="O37" s="77">
        <v>13858830217</v>
      </c>
    </row>
    <row r="38" spans="1:17" s="41" customFormat="1" ht="40.5">
      <c r="A38" s="59" t="s">
        <v>178</v>
      </c>
      <c r="B38" s="59" t="s">
        <v>178</v>
      </c>
      <c r="C38" s="59" t="s">
        <v>19</v>
      </c>
      <c r="D38" s="54" t="s">
        <v>179</v>
      </c>
      <c r="E38" s="53" t="s">
        <v>180</v>
      </c>
      <c r="F38" s="53" t="s">
        <v>33</v>
      </c>
      <c r="G38" s="66">
        <v>1</v>
      </c>
      <c r="H38" s="59" t="s">
        <v>181</v>
      </c>
      <c r="I38" s="53" t="s">
        <v>24</v>
      </c>
      <c r="J38" s="53" t="s">
        <v>26</v>
      </c>
      <c r="K38" s="53" t="s">
        <v>26</v>
      </c>
      <c r="L38" s="53" t="s">
        <v>27</v>
      </c>
      <c r="M38" s="81">
        <v>35</v>
      </c>
      <c r="N38" s="82"/>
      <c r="O38" s="81" t="s">
        <v>182</v>
      </c>
      <c r="P38" s="83"/>
      <c r="Q38" s="83"/>
    </row>
    <row r="39" spans="1:15" ht="40.5">
      <c r="A39" s="70" t="s">
        <v>183</v>
      </c>
      <c r="B39" s="70" t="s">
        <v>184</v>
      </c>
      <c r="C39" s="70" t="s">
        <v>19</v>
      </c>
      <c r="D39" s="54" t="s">
        <v>185</v>
      </c>
      <c r="E39" s="70" t="s">
        <v>186</v>
      </c>
      <c r="F39" s="53" t="s">
        <v>33</v>
      </c>
      <c r="G39" s="70">
        <v>2</v>
      </c>
      <c r="H39" s="72" t="s">
        <v>187</v>
      </c>
      <c r="I39" s="70" t="s">
        <v>80</v>
      </c>
      <c r="J39" s="53" t="s">
        <v>26</v>
      </c>
      <c r="K39" s="70" t="s">
        <v>26</v>
      </c>
      <c r="L39" s="70" t="s">
        <v>27</v>
      </c>
      <c r="M39" s="70">
        <v>35</v>
      </c>
      <c r="N39" s="84" t="s">
        <v>188</v>
      </c>
      <c r="O39" s="70" t="s">
        <v>189</v>
      </c>
    </row>
    <row r="40" spans="1:15" ht="67.5">
      <c r="A40" s="70"/>
      <c r="B40" s="70" t="s">
        <v>190</v>
      </c>
      <c r="C40" s="70" t="s">
        <v>101</v>
      </c>
      <c r="D40" s="54" t="s">
        <v>191</v>
      </c>
      <c r="E40" s="70" t="s">
        <v>21</v>
      </c>
      <c r="F40" s="53" t="s">
        <v>33</v>
      </c>
      <c r="G40" s="70">
        <v>2</v>
      </c>
      <c r="H40" s="72" t="s">
        <v>192</v>
      </c>
      <c r="I40" s="53" t="s">
        <v>24</v>
      </c>
      <c r="J40" s="53" t="s">
        <v>26</v>
      </c>
      <c r="K40" s="70" t="s">
        <v>26</v>
      </c>
      <c r="L40" s="70" t="s">
        <v>27</v>
      </c>
      <c r="M40" s="70">
        <v>35</v>
      </c>
      <c r="N40" s="84"/>
      <c r="O40" s="70" t="s">
        <v>189</v>
      </c>
    </row>
    <row r="41" spans="1:15" ht="72">
      <c r="A41" s="70"/>
      <c r="B41" s="70" t="s">
        <v>193</v>
      </c>
      <c r="C41" s="70" t="s">
        <v>19</v>
      </c>
      <c r="D41" s="54" t="s">
        <v>194</v>
      </c>
      <c r="E41" s="70" t="s">
        <v>195</v>
      </c>
      <c r="F41" s="53" t="s">
        <v>33</v>
      </c>
      <c r="G41" s="70">
        <v>2</v>
      </c>
      <c r="H41" s="72" t="s">
        <v>196</v>
      </c>
      <c r="I41" s="70" t="s">
        <v>80</v>
      </c>
      <c r="J41" s="53" t="s">
        <v>26</v>
      </c>
      <c r="K41" s="70" t="s">
        <v>26</v>
      </c>
      <c r="L41" s="70" t="s">
        <v>27</v>
      </c>
      <c r="M41" s="70">
        <v>35</v>
      </c>
      <c r="N41" s="84" t="s">
        <v>197</v>
      </c>
      <c r="O41" s="70" t="s">
        <v>189</v>
      </c>
    </row>
    <row r="42" spans="1:15" ht="81">
      <c r="A42" s="70"/>
      <c r="B42" s="70" t="s">
        <v>198</v>
      </c>
      <c r="C42" s="70" t="s">
        <v>19</v>
      </c>
      <c r="D42" s="54" t="s">
        <v>199</v>
      </c>
      <c r="E42" s="70" t="s">
        <v>200</v>
      </c>
      <c r="F42" s="53" t="s">
        <v>33</v>
      </c>
      <c r="G42" s="70">
        <v>3</v>
      </c>
      <c r="H42" s="72" t="s">
        <v>201</v>
      </c>
      <c r="I42" s="70" t="s">
        <v>80</v>
      </c>
      <c r="J42" s="53" t="s">
        <v>26</v>
      </c>
      <c r="K42" s="70" t="s">
        <v>26</v>
      </c>
      <c r="L42" s="70" t="s">
        <v>27</v>
      </c>
      <c r="M42" s="70">
        <v>35</v>
      </c>
      <c r="N42" s="84"/>
      <c r="O42" s="70" t="s">
        <v>189</v>
      </c>
    </row>
    <row r="43" spans="1:15" ht="54">
      <c r="A43" s="70"/>
      <c r="B43" s="70" t="s">
        <v>202</v>
      </c>
      <c r="C43" s="70" t="s">
        <v>19</v>
      </c>
      <c r="D43" s="54" t="s">
        <v>203</v>
      </c>
      <c r="E43" s="70" t="s">
        <v>204</v>
      </c>
      <c r="F43" s="53" t="s">
        <v>33</v>
      </c>
      <c r="G43" s="70">
        <v>1</v>
      </c>
      <c r="H43" s="72" t="s">
        <v>201</v>
      </c>
      <c r="I43" s="70" t="s">
        <v>80</v>
      </c>
      <c r="J43" s="53" t="s">
        <v>26</v>
      </c>
      <c r="K43" s="70" t="s">
        <v>26</v>
      </c>
      <c r="L43" s="70" t="s">
        <v>27</v>
      </c>
      <c r="M43" s="70">
        <v>35</v>
      </c>
      <c r="N43" s="84" t="s">
        <v>205</v>
      </c>
      <c r="O43" s="70" t="s">
        <v>189</v>
      </c>
    </row>
    <row r="44" spans="1:15" ht="40.5">
      <c r="A44" s="70"/>
      <c r="B44" s="70" t="s">
        <v>206</v>
      </c>
      <c r="C44" s="70" t="s">
        <v>101</v>
      </c>
      <c r="D44" s="54" t="s">
        <v>207</v>
      </c>
      <c r="E44" s="70" t="s">
        <v>208</v>
      </c>
      <c r="F44" s="53" t="s">
        <v>33</v>
      </c>
      <c r="G44" s="70">
        <v>1</v>
      </c>
      <c r="H44" s="72" t="s">
        <v>201</v>
      </c>
      <c r="I44" s="70" t="s">
        <v>80</v>
      </c>
      <c r="J44" s="53" t="s">
        <v>26</v>
      </c>
      <c r="K44" s="70" t="s">
        <v>26</v>
      </c>
      <c r="L44" s="70" t="s">
        <v>27</v>
      </c>
      <c r="M44" s="70">
        <v>35</v>
      </c>
      <c r="N44" s="84"/>
      <c r="O44" s="70" t="s">
        <v>189</v>
      </c>
    </row>
    <row r="45" spans="1:15" ht="40.5">
      <c r="A45" s="70"/>
      <c r="B45" s="70" t="s">
        <v>209</v>
      </c>
      <c r="C45" s="70" t="s">
        <v>101</v>
      </c>
      <c r="D45" s="54" t="s">
        <v>210</v>
      </c>
      <c r="E45" s="70" t="s">
        <v>211</v>
      </c>
      <c r="F45" s="53" t="s">
        <v>33</v>
      </c>
      <c r="G45" s="70">
        <v>1</v>
      </c>
      <c r="H45" s="72" t="s">
        <v>212</v>
      </c>
      <c r="I45" s="70" t="s">
        <v>80</v>
      </c>
      <c r="J45" s="53" t="s">
        <v>26</v>
      </c>
      <c r="K45" s="70" t="s">
        <v>26</v>
      </c>
      <c r="L45" s="70" t="s">
        <v>27</v>
      </c>
      <c r="M45" s="70">
        <v>35</v>
      </c>
      <c r="N45" s="84"/>
      <c r="O45" s="70" t="s">
        <v>189</v>
      </c>
    </row>
    <row r="46" spans="1:15" ht="40.5">
      <c r="A46" s="70"/>
      <c r="B46" s="70" t="s">
        <v>213</v>
      </c>
      <c r="C46" s="70" t="s">
        <v>101</v>
      </c>
      <c r="D46" s="54" t="s">
        <v>214</v>
      </c>
      <c r="E46" s="70" t="s">
        <v>186</v>
      </c>
      <c r="F46" s="53" t="s">
        <v>33</v>
      </c>
      <c r="G46" s="70">
        <v>1</v>
      </c>
      <c r="H46" s="72" t="s">
        <v>187</v>
      </c>
      <c r="I46" s="70" t="s">
        <v>80</v>
      </c>
      <c r="J46" s="53" t="s">
        <v>26</v>
      </c>
      <c r="K46" s="70" t="s">
        <v>26</v>
      </c>
      <c r="L46" s="70" t="s">
        <v>27</v>
      </c>
      <c r="M46" s="70">
        <v>35</v>
      </c>
      <c r="N46" s="84"/>
      <c r="O46" s="70" t="s">
        <v>189</v>
      </c>
    </row>
    <row r="47" spans="1:15" ht="108">
      <c r="A47" s="70"/>
      <c r="B47" s="70" t="s">
        <v>215</v>
      </c>
      <c r="C47" s="70" t="s">
        <v>101</v>
      </c>
      <c r="D47" s="54" t="s">
        <v>216</v>
      </c>
      <c r="E47" s="70" t="s">
        <v>217</v>
      </c>
      <c r="F47" s="53" t="s">
        <v>33</v>
      </c>
      <c r="G47" s="70">
        <v>4</v>
      </c>
      <c r="H47" s="72" t="s">
        <v>218</v>
      </c>
      <c r="I47" s="70" t="s">
        <v>80</v>
      </c>
      <c r="J47" s="53" t="s">
        <v>26</v>
      </c>
      <c r="K47" s="70" t="s">
        <v>26</v>
      </c>
      <c r="L47" s="70" t="s">
        <v>27</v>
      </c>
      <c r="M47" s="70">
        <v>35</v>
      </c>
      <c r="N47" s="84" t="s">
        <v>219</v>
      </c>
      <c r="O47" s="70" t="s">
        <v>189</v>
      </c>
    </row>
    <row r="48" spans="1:15" ht="144">
      <c r="A48" s="70"/>
      <c r="B48" s="70" t="s">
        <v>220</v>
      </c>
      <c r="C48" s="70" t="s">
        <v>221</v>
      </c>
      <c r="D48" s="54" t="s">
        <v>222</v>
      </c>
      <c r="E48" s="70" t="s">
        <v>217</v>
      </c>
      <c r="F48" s="53" t="s">
        <v>33</v>
      </c>
      <c r="G48" s="70">
        <v>8</v>
      </c>
      <c r="H48" s="72" t="s">
        <v>218</v>
      </c>
      <c r="I48" s="70" t="s">
        <v>223</v>
      </c>
      <c r="J48" s="53" t="s">
        <v>26</v>
      </c>
      <c r="K48" s="70" t="s">
        <v>26</v>
      </c>
      <c r="L48" s="70" t="s">
        <v>224</v>
      </c>
      <c r="M48" s="70">
        <v>28</v>
      </c>
      <c r="N48" s="84" t="s">
        <v>225</v>
      </c>
      <c r="O48" s="70" t="s">
        <v>226</v>
      </c>
    </row>
    <row r="49" spans="1:15" ht="144">
      <c r="A49" s="70"/>
      <c r="B49" s="70" t="s">
        <v>220</v>
      </c>
      <c r="C49" s="70" t="s">
        <v>221</v>
      </c>
      <c r="D49" s="54" t="s">
        <v>227</v>
      </c>
      <c r="E49" s="70" t="s">
        <v>228</v>
      </c>
      <c r="F49" s="53" t="s">
        <v>33</v>
      </c>
      <c r="G49" s="70">
        <v>1</v>
      </c>
      <c r="H49" s="72" t="s">
        <v>229</v>
      </c>
      <c r="I49" s="70" t="s">
        <v>223</v>
      </c>
      <c r="J49" s="53" t="s">
        <v>26</v>
      </c>
      <c r="K49" s="70" t="s">
        <v>26</v>
      </c>
      <c r="L49" s="70" t="s">
        <v>224</v>
      </c>
      <c r="M49" s="70">
        <v>28</v>
      </c>
      <c r="N49" s="84" t="s">
        <v>230</v>
      </c>
      <c r="O49" s="70" t="s">
        <v>226</v>
      </c>
    </row>
    <row r="50" spans="1:15" ht="144">
      <c r="A50" s="70"/>
      <c r="B50" s="70" t="s">
        <v>231</v>
      </c>
      <c r="C50" s="70" t="s">
        <v>221</v>
      </c>
      <c r="D50" s="54" t="s">
        <v>232</v>
      </c>
      <c r="E50" s="70" t="s">
        <v>217</v>
      </c>
      <c r="F50" s="53" t="s">
        <v>33</v>
      </c>
      <c r="G50" s="70">
        <v>3</v>
      </c>
      <c r="H50" s="72" t="s">
        <v>218</v>
      </c>
      <c r="I50" s="70" t="s">
        <v>223</v>
      </c>
      <c r="J50" s="53" t="s">
        <v>26</v>
      </c>
      <c r="K50" s="70" t="s">
        <v>26</v>
      </c>
      <c r="L50" s="70" t="s">
        <v>27</v>
      </c>
      <c r="M50" s="70">
        <v>35</v>
      </c>
      <c r="N50" s="84" t="s">
        <v>225</v>
      </c>
      <c r="O50" s="85" t="s">
        <v>233</v>
      </c>
    </row>
    <row r="51" spans="1:15" ht="54">
      <c r="A51" s="70"/>
      <c r="B51" s="70" t="s">
        <v>220</v>
      </c>
      <c r="C51" s="70" t="s">
        <v>221</v>
      </c>
      <c r="D51" s="54" t="s">
        <v>234</v>
      </c>
      <c r="E51" s="70" t="s">
        <v>235</v>
      </c>
      <c r="F51" s="53" t="s">
        <v>33</v>
      </c>
      <c r="G51" s="70">
        <v>1</v>
      </c>
      <c r="H51" s="72" t="s">
        <v>236</v>
      </c>
      <c r="I51" s="70" t="s">
        <v>223</v>
      </c>
      <c r="J51" s="53" t="s">
        <v>26</v>
      </c>
      <c r="K51" s="70" t="s">
        <v>26</v>
      </c>
      <c r="L51" s="70" t="s">
        <v>27</v>
      </c>
      <c r="M51" s="70">
        <v>35</v>
      </c>
      <c r="N51" s="84"/>
      <c r="O51" s="70" t="s">
        <v>233</v>
      </c>
    </row>
    <row r="52" spans="1:15" ht="54">
      <c r="A52" s="70"/>
      <c r="B52" s="70" t="s">
        <v>220</v>
      </c>
      <c r="C52" s="70" t="s">
        <v>221</v>
      </c>
      <c r="D52" s="54" t="s">
        <v>237</v>
      </c>
      <c r="E52" s="70" t="s">
        <v>238</v>
      </c>
      <c r="F52" s="53" t="s">
        <v>33</v>
      </c>
      <c r="G52" s="70">
        <v>2</v>
      </c>
      <c r="H52" s="72" t="s">
        <v>239</v>
      </c>
      <c r="I52" s="70" t="s">
        <v>223</v>
      </c>
      <c r="J52" s="53" t="s">
        <v>26</v>
      </c>
      <c r="K52" s="70" t="s">
        <v>26</v>
      </c>
      <c r="L52" s="70" t="s">
        <v>27</v>
      </c>
      <c r="M52" s="70">
        <v>35</v>
      </c>
      <c r="N52" s="84"/>
      <c r="O52" s="70" t="s">
        <v>233</v>
      </c>
    </row>
    <row r="53" spans="1:15" ht="54">
      <c r="A53" s="70"/>
      <c r="B53" s="70" t="s">
        <v>231</v>
      </c>
      <c r="C53" s="70" t="s">
        <v>221</v>
      </c>
      <c r="D53" s="54" t="s">
        <v>240</v>
      </c>
      <c r="E53" s="70" t="s">
        <v>241</v>
      </c>
      <c r="F53" s="53" t="s">
        <v>33</v>
      </c>
      <c r="G53" s="70">
        <v>5</v>
      </c>
      <c r="H53" s="72" t="s">
        <v>242</v>
      </c>
      <c r="I53" s="70" t="s">
        <v>243</v>
      </c>
      <c r="J53" s="53" t="s">
        <v>25</v>
      </c>
      <c r="K53" s="70" t="s">
        <v>26</v>
      </c>
      <c r="L53" s="70" t="s">
        <v>224</v>
      </c>
      <c r="M53" s="70">
        <v>35</v>
      </c>
      <c r="N53" s="84"/>
      <c r="O53" s="70" t="s">
        <v>233</v>
      </c>
    </row>
    <row r="54" spans="1:15" ht="54">
      <c r="A54" s="70"/>
      <c r="B54" s="70" t="s">
        <v>231</v>
      </c>
      <c r="C54" s="70" t="s">
        <v>221</v>
      </c>
      <c r="D54" s="54" t="s">
        <v>244</v>
      </c>
      <c r="E54" s="70" t="s">
        <v>245</v>
      </c>
      <c r="F54" s="53" t="s">
        <v>33</v>
      </c>
      <c r="G54" s="70">
        <v>1</v>
      </c>
      <c r="H54" s="72" t="s">
        <v>246</v>
      </c>
      <c r="I54" s="70" t="s">
        <v>243</v>
      </c>
      <c r="J54" s="53" t="s">
        <v>25</v>
      </c>
      <c r="K54" s="70" t="s">
        <v>26</v>
      </c>
      <c r="L54" s="70" t="s">
        <v>224</v>
      </c>
      <c r="M54" s="70">
        <v>35</v>
      </c>
      <c r="N54" s="84"/>
      <c r="O54" s="70" t="s">
        <v>233</v>
      </c>
    </row>
    <row r="55" spans="1:15" ht="54">
      <c r="A55" s="70"/>
      <c r="B55" s="70" t="s">
        <v>231</v>
      </c>
      <c r="C55" s="70" t="s">
        <v>221</v>
      </c>
      <c r="D55" s="54" t="s">
        <v>247</v>
      </c>
      <c r="E55" s="70" t="s">
        <v>248</v>
      </c>
      <c r="F55" s="53" t="s">
        <v>33</v>
      </c>
      <c r="G55" s="70">
        <v>2</v>
      </c>
      <c r="H55" s="72" t="s">
        <v>201</v>
      </c>
      <c r="I55" s="70" t="s">
        <v>223</v>
      </c>
      <c r="J55" s="53" t="s">
        <v>26</v>
      </c>
      <c r="K55" s="70" t="s">
        <v>26</v>
      </c>
      <c r="L55" s="70" t="s">
        <v>224</v>
      </c>
      <c r="M55" s="70">
        <v>35</v>
      </c>
      <c r="N55" s="84" t="s">
        <v>249</v>
      </c>
      <c r="O55" s="70" t="s">
        <v>233</v>
      </c>
    </row>
    <row r="56" spans="1:15" ht="54">
      <c r="A56" s="70"/>
      <c r="B56" s="70" t="s">
        <v>231</v>
      </c>
      <c r="C56" s="70" t="s">
        <v>221</v>
      </c>
      <c r="D56" s="54" t="s">
        <v>250</v>
      </c>
      <c r="E56" s="70" t="s">
        <v>251</v>
      </c>
      <c r="F56" s="53" t="s">
        <v>33</v>
      </c>
      <c r="G56" s="70">
        <v>1</v>
      </c>
      <c r="H56" s="72" t="s">
        <v>252</v>
      </c>
      <c r="I56" s="70" t="s">
        <v>243</v>
      </c>
      <c r="J56" s="53" t="s">
        <v>25</v>
      </c>
      <c r="K56" s="70" t="s">
        <v>26</v>
      </c>
      <c r="L56" s="70" t="s">
        <v>27</v>
      </c>
      <c r="M56" s="70">
        <v>35</v>
      </c>
      <c r="N56" s="84"/>
      <c r="O56" s="70" t="s">
        <v>233</v>
      </c>
    </row>
    <row r="57" spans="1:15" ht="54">
      <c r="A57" s="70"/>
      <c r="B57" s="70" t="s">
        <v>231</v>
      </c>
      <c r="C57" s="70" t="s">
        <v>221</v>
      </c>
      <c r="D57" s="54" t="s">
        <v>253</v>
      </c>
      <c r="E57" s="70" t="s">
        <v>254</v>
      </c>
      <c r="F57" s="53" t="s">
        <v>33</v>
      </c>
      <c r="G57" s="70">
        <v>1</v>
      </c>
      <c r="H57" s="72" t="s">
        <v>255</v>
      </c>
      <c r="I57" s="70" t="s">
        <v>243</v>
      </c>
      <c r="J57" s="53" t="s">
        <v>25</v>
      </c>
      <c r="K57" s="70" t="s">
        <v>26</v>
      </c>
      <c r="L57" s="70" t="s">
        <v>27</v>
      </c>
      <c r="M57" s="70">
        <v>35</v>
      </c>
      <c r="N57" s="84"/>
      <c r="O57" s="70" t="s">
        <v>233</v>
      </c>
    </row>
    <row r="58" ht="13.5">
      <c r="G58" s="40">
        <f>SUM(G4:G57)</f>
        <v>84</v>
      </c>
    </row>
  </sheetData>
  <sheetProtection/>
  <mergeCells count="22">
    <mergeCell ref="A1:O1"/>
    <mergeCell ref="E2:G2"/>
    <mergeCell ref="H2:M2"/>
    <mergeCell ref="A2:A3"/>
    <mergeCell ref="A5:A10"/>
    <mergeCell ref="A12:A13"/>
    <mergeCell ref="A17:A20"/>
    <mergeCell ref="A21:A22"/>
    <mergeCell ref="A23:A28"/>
    <mergeCell ref="A29:A30"/>
    <mergeCell ref="A35:A36"/>
    <mergeCell ref="A39:A57"/>
    <mergeCell ref="B2:B3"/>
    <mergeCell ref="B6:B10"/>
    <mergeCell ref="B17:B18"/>
    <mergeCell ref="B24:B28"/>
    <mergeCell ref="B29:B30"/>
    <mergeCell ref="B35:B36"/>
    <mergeCell ref="C2:C3"/>
    <mergeCell ref="D2:D3"/>
    <mergeCell ref="N2:N3"/>
    <mergeCell ref="O2:O3"/>
  </mergeCells>
  <printOptions/>
  <pageMargins left="0.25" right="0.25" top="0.75" bottom="0.75" header="0.2986111111111111" footer="0.2986111111111111"/>
  <pageSetup fitToHeight="0" fitToWidth="1" horizontalDpi="600" verticalDpi="600" orientation="landscape" paperSize="9" scale="73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SheetLayoutView="100" workbookViewId="0" topLeftCell="A1">
      <selection activeCell="I4" sqref="I4"/>
    </sheetView>
  </sheetViews>
  <sheetFormatPr defaultColWidth="9.00390625" defaultRowHeight="14.25"/>
  <cols>
    <col min="1" max="3" width="9.00390625" style="3" customWidth="1"/>
    <col min="4" max="4" width="9.00390625" style="4" customWidth="1"/>
    <col min="5" max="5" width="43.25390625" style="5" customWidth="1"/>
    <col min="6" max="6" width="7.75390625" style="3" customWidth="1"/>
    <col min="7" max="7" width="6.125" style="3" customWidth="1"/>
    <col min="8" max="8" width="5.25390625" style="3" customWidth="1"/>
    <col min="9" max="9" width="6.50390625" style="3" customWidth="1"/>
    <col min="10" max="10" width="9.00390625" style="3" customWidth="1"/>
    <col min="11" max="11" width="22.875" style="6" customWidth="1"/>
    <col min="12" max="12" width="16.625" style="7" customWidth="1"/>
    <col min="13" max="13" width="9.00390625" style="8" customWidth="1"/>
    <col min="14" max="16384" width="9.00390625" style="3" customWidth="1"/>
  </cols>
  <sheetData>
    <row r="1" spans="1:14" s="1" customFormat="1" ht="36" customHeight="1">
      <c r="A1" s="9" t="s">
        <v>256</v>
      </c>
      <c r="B1" s="10"/>
      <c r="C1" s="10"/>
      <c r="D1" s="10"/>
      <c r="E1" s="10"/>
      <c r="F1" s="11"/>
      <c r="G1" s="10"/>
      <c r="H1" s="10"/>
      <c r="I1" s="10"/>
      <c r="J1" s="10"/>
      <c r="K1" s="25"/>
      <c r="L1" s="26"/>
      <c r="M1" s="27"/>
      <c r="N1" s="28"/>
    </row>
    <row r="2" spans="1:13" s="2" customFormat="1" ht="13.5">
      <c r="A2" s="12" t="s">
        <v>2</v>
      </c>
      <c r="B2" s="12" t="s">
        <v>3</v>
      </c>
      <c r="C2" s="13" t="s">
        <v>4</v>
      </c>
      <c r="D2" s="14" t="s">
        <v>10</v>
      </c>
      <c r="E2" s="15" t="s">
        <v>6</v>
      </c>
      <c r="F2" s="15"/>
      <c r="G2" s="15"/>
      <c r="H2" s="15"/>
      <c r="I2" s="15"/>
      <c r="J2" s="15"/>
      <c r="K2" s="29" t="s">
        <v>7</v>
      </c>
      <c r="L2" s="30" t="s">
        <v>8</v>
      </c>
      <c r="M2" s="27"/>
    </row>
    <row r="3" spans="1:13" s="2" customFormat="1" ht="40.5">
      <c r="A3" s="12"/>
      <c r="B3" s="12"/>
      <c r="C3" s="13"/>
      <c r="D3" s="16"/>
      <c r="E3" s="15" t="s">
        <v>11</v>
      </c>
      <c r="F3" s="12" t="s">
        <v>12</v>
      </c>
      <c r="G3" s="12" t="s">
        <v>13</v>
      </c>
      <c r="H3" s="12" t="s">
        <v>14</v>
      </c>
      <c r="I3" s="12" t="s">
        <v>15</v>
      </c>
      <c r="J3" s="12" t="s">
        <v>16</v>
      </c>
      <c r="K3" s="29"/>
      <c r="L3" s="30"/>
      <c r="M3" s="27"/>
    </row>
    <row r="4" spans="1:12" ht="40.5">
      <c r="A4" s="17" t="s">
        <v>257</v>
      </c>
      <c r="B4" s="18" t="s">
        <v>19</v>
      </c>
      <c r="C4" s="19" t="s">
        <v>258</v>
      </c>
      <c r="D4" s="20">
        <v>6</v>
      </c>
      <c r="E4" s="21" t="s">
        <v>259</v>
      </c>
      <c r="F4" s="18" t="s">
        <v>24</v>
      </c>
      <c r="G4" s="18" t="s">
        <v>26</v>
      </c>
      <c r="H4" s="18" t="s">
        <v>26</v>
      </c>
      <c r="I4" s="31" t="s">
        <v>27</v>
      </c>
      <c r="J4" s="31">
        <v>35</v>
      </c>
      <c r="K4" s="32"/>
      <c r="L4" s="33" t="s">
        <v>260</v>
      </c>
    </row>
    <row r="5" spans="1:12" ht="40.5">
      <c r="A5" s="17" t="s">
        <v>261</v>
      </c>
      <c r="B5" s="18" t="s">
        <v>19</v>
      </c>
      <c r="C5" s="19" t="s">
        <v>262</v>
      </c>
      <c r="D5" s="20">
        <v>12</v>
      </c>
      <c r="E5" s="22" t="s">
        <v>263</v>
      </c>
      <c r="F5" s="18" t="s">
        <v>24</v>
      </c>
      <c r="G5" s="18" t="s">
        <v>26</v>
      </c>
      <c r="H5" s="18" t="s">
        <v>26</v>
      </c>
      <c r="I5" s="31" t="s">
        <v>27</v>
      </c>
      <c r="J5" s="31">
        <v>35</v>
      </c>
      <c r="K5" s="34"/>
      <c r="L5" s="35" t="s">
        <v>264</v>
      </c>
    </row>
    <row r="6" spans="1:12" ht="40.5">
      <c r="A6" s="17" t="s">
        <v>265</v>
      </c>
      <c r="B6" s="18" t="s">
        <v>19</v>
      </c>
      <c r="C6" s="19" t="s">
        <v>266</v>
      </c>
      <c r="D6" s="20">
        <v>4</v>
      </c>
      <c r="E6" s="21" t="s">
        <v>267</v>
      </c>
      <c r="F6" s="18" t="s">
        <v>24</v>
      </c>
      <c r="G6" s="18" t="s">
        <v>26</v>
      </c>
      <c r="H6" s="18" t="s">
        <v>26</v>
      </c>
      <c r="I6" s="31" t="s">
        <v>27</v>
      </c>
      <c r="J6" s="31">
        <v>35</v>
      </c>
      <c r="K6" s="34"/>
      <c r="L6" s="35" t="s">
        <v>268</v>
      </c>
    </row>
    <row r="7" spans="1:12" ht="67.5">
      <c r="A7" s="17" t="s">
        <v>269</v>
      </c>
      <c r="B7" s="18" t="s">
        <v>19</v>
      </c>
      <c r="C7" s="19" t="s">
        <v>270</v>
      </c>
      <c r="D7" s="20">
        <v>3</v>
      </c>
      <c r="E7" s="21" t="s">
        <v>271</v>
      </c>
      <c r="F7" s="18" t="s">
        <v>24</v>
      </c>
      <c r="G7" s="18" t="s">
        <v>26</v>
      </c>
      <c r="H7" s="18" t="s">
        <v>26</v>
      </c>
      <c r="I7" s="31" t="s">
        <v>27</v>
      </c>
      <c r="J7" s="31">
        <v>35</v>
      </c>
      <c r="K7" s="34"/>
      <c r="L7" s="35" t="s">
        <v>272</v>
      </c>
    </row>
    <row r="8" spans="1:12" ht="40.5">
      <c r="A8" s="17" t="s">
        <v>273</v>
      </c>
      <c r="B8" s="18" t="s">
        <v>19</v>
      </c>
      <c r="C8" s="19" t="s">
        <v>274</v>
      </c>
      <c r="D8" s="20">
        <v>14</v>
      </c>
      <c r="E8" s="21" t="s">
        <v>275</v>
      </c>
      <c r="F8" s="18" t="s">
        <v>24</v>
      </c>
      <c r="G8" s="18" t="s">
        <v>26</v>
      </c>
      <c r="H8" s="18" t="s">
        <v>26</v>
      </c>
      <c r="I8" s="31" t="s">
        <v>27</v>
      </c>
      <c r="J8" s="31">
        <v>35</v>
      </c>
      <c r="K8" s="34"/>
      <c r="L8" s="36" t="s">
        <v>276</v>
      </c>
    </row>
    <row r="9" spans="1:12" ht="40.5">
      <c r="A9" s="17" t="s">
        <v>277</v>
      </c>
      <c r="B9" s="18" t="s">
        <v>19</v>
      </c>
      <c r="C9" s="19" t="s">
        <v>278</v>
      </c>
      <c r="D9" s="20">
        <v>3</v>
      </c>
      <c r="E9" s="21" t="s">
        <v>279</v>
      </c>
      <c r="F9" s="18" t="s">
        <v>80</v>
      </c>
      <c r="G9" s="18" t="s">
        <v>26</v>
      </c>
      <c r="H9" s="18" t="s">
        <v>26</v>
      </c>
      <c r="I9" s="31" t="s">
        <v>27</v>
      </c>
      <c r="J9" s="31">
        <v>35</v>
      </c>
      <c r="K9" s="34"/>
      <c r="L9" s="35" t="s">
        <v>280</v>
      </c>
    </row>
    <row r="10" spans="1:12" ht="40.5">
      <c r="A10" s="17" t="s">
        <v>281</v>
      </c>
      <c r="B10" s="18" t="s">
        <v>19</v>
      </c>
      <c r="C10" s="19" t="s">
        <v>282</v>
      </c>
      <c r="D10" s="20">
        <v>9</v>
      </c>
      <c r="E10" s="21" t="s">
        <v>283</v>
      </c>
      <c r="F10" s="18" t="s">
        <v>24</v>
      </c>
      <c r="G10" s="18" t="s">
        <v>26</v>
      </c>
      <c r="H10" s="18" t="s">
        <v>26</v>
      </c>
      <c r="I10" s="31" t="s">
        <v>27</v>
      </c>
      <c r="J10" s="31">
        <v>35</v>
      </c>
      <c r="K10" s="34"/>
      <c r="L10" s="35" t="s">
        <v>284</v>
      </c>
    </row>
    <row r="11" spans="1:12" ht="40.5">
      <c r="A11" s="17" t="s">
        <v>285</v>
      </c>
      <c r="B11" s="18" t="s">
        <v>19</v>
      </c>
      <c r="C11" s="19" t="s">
        <v>286</v>
      </c>
      <c r="D11" s="20">
        <v>7</v>
      </c>
      <c r="E11" s="21" t="s">
        <v>287</v>
      </c>
      <c r="F11" s="18" t="s">
        <v>24</v>
      </c>
      <c r="G11" s="18" t="s">
        <v>26</v>
      </c>
      <c r="H11" s="18" t="s">
        <v>26</v>
      </c>
      <c r="I11" s="31" t="s">
        <v>27</v>
      </c>
      <c r="J11" s="31">
        <v>35</v>
      </c>
      <c r="K11" s="34"/>
      <c r="L11" s="35" t="s">
        <v>288</v>
      </c>
    </row>
    <row r="12" spans="1:12" ht="40.5">
      <c r="A12" s="17" t="s">
        <v>289</v>
      </c>
      <c r="B12" s="18" t="s">
        <v>19</v>
      </c>
      <c r="C12" s="19" t="s">
        <v>290</v>
      </c>
      <c r="D12" s="20">
        <v>10</v>
      </c>
      <c r="E12" s="23" t="s">
        <v>60</v>
      </c>
      <c r="F12" s="18" t="s">
        <v>80</v>
      </c>
      <c r="G12" s="18" t="s">
        <v>26</v>
      </c>
      <c r="H12" s="18" t="s">
        <v>26</v>
      </c>
      <c r="I12" s="31" t="s">
        <v>27</v>
      </c>
      <c r="J12" s="31">
        <v>35</v>
      </c>
      <c r="K12" s="34"/>
      <c r="L12" s="35" t="s">
        <v>291</v>
      </c>
    </row>
    <row r="13" spans="1:12" ht="40.5">
      <c r="A13" s="17" t="s">
        <v>292</v>
      </c>
      <c r="B13" s="18" t="s">
        <v>19</v>
      </c>
      <c r="C13" s="19" t="s">
        <v>293</v>
      </c>
      <c r="D13" s="20">
        <v>4</v>
      </c>
      <c r="E13" s="23" t="s">
        <v>60</v>
      </c>
      <c r="F13" s="24" t="s">
        <v>294</v>
      </c>
      <c r="G13" s="18" t="s">
        <v>26</v>
      </c>
      <c r="H13" s="18" t="s">
        <v>26</v>
      </c>
      <c r="I13" s="31" t="s">
        <v>27</v>
      </c>
      <c r="J13" s="31">
        <v>35</v>
      </c>
      <c r="K13" s="37" t="s">
        <v>295</v>
      </c>
      <c r="L13" s="35" t="s">
        <v>296</v>
      </c>
    </row>
    <row r="14" spans="1:12" ht="40.5">
      <c r="A14" s="17" t="s">
        <v>297</v>
      </c>
      <c r="B14" s="18" t="s">
        <v>19</v>
      </c>
      <c r="C14" s="19" t="s">
        <v>298</v>
      </c>
      <c r="D14" s="20">
        <v>2</v>
      </c>
      <c r="E14" s="23" t="s">
        <v>60</v>
      </c>
      <c r="F14" s="18" t="s">
        <v>80</v>
      </c>
      <c r="G14" s="18" t="s">
        <v>26</v>
      </c>
      <c r="H14" s="18" t="s">
        <v>26</v>
      </c>
      <c r="I14" s="31" t="s">
        <v>27</v>
      </c>
      <c r="J14" s="31">
        <v>35</v>
      </c>
      <c r="K14" s="38" t="s">
        <v>299</v>
      </c>
      <c r="L14" s="35" t="s">
        <v>300</v>
      </c>
    </row>
    <row r="15" spans="1:12" ht="40.5">
      <c r="A15" s="17" t="s">
        <v>301</v>
      </c>
      <c r="B15" s="18" t="s">
        <v>19</v>
      </c>
      <c r="C15" s="19" t="s">
        <v>302</v>
      </c>
      <c r="D15" s="20">
        <v>2</v>
      </c>
      <c r="E15" s="23" t="s">
        <v>60</v>
      </c>
      <c r="F15" s="24" t="s">
        <v>303</v>
      </c>
      <c r="G15" s="18" t="s">
        <v>26</v>
      </c>
      <c r="H15" s="24" t="s">
        <v>26</v>
      </c>
      <c r="I15" s="39" t="s">
        <v>27</v>
      </c>
      <c r="J15" s="39" t="s">
        <v>304</v>
      </c>
      <c r="K15" s="38" t="s">
        <v>305</v>
      </c>
      <c r="L15" s="35" t="s">
        <v>306</v>
      </c>
    </row>
    <row r="17" ht="13.5">
      <c r="D17" s="4">
        <f>SUM(D2:D15)</f>
        <v>76</v>
      </c>
    </row>
  </sheetData>
  <sheetProtection/>
  <mergeCells count="8">
    <mergeCell ref="A1:L1"/>
    <mergeCell ref="E2:J2"/>
    <mergeCell ref="A2:A3"/>
    <mergeCell ref="B2:B3"/>
    <mergeCell ref="C2:C3"/>
    <mergeCell ref="D2:D3"/>
    <mergeCell ref="K2:K3"/>
    <mergeCell ref="L2:L3"/>
  </mergeCells>
  <printOptions/>
  <pageMargins left="0.75" right="0.75" top="1" bottom="1" header="0.5" footer="0.5"/>
  <pageSetup fitToHeight="0" fitToWidth="1" orientation="landscape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2" sqref="B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</dc:creator>
  <cp:keywords/>
  <dc:description/>
  <cp:lastModifiedBy>admin</cp:lastModifiedBy>
  <cp:lastPrinted>2020-07-03T05:30:09Z</cp:lastPrinted>
  <dcterms:created xsi:type="dcterms:W3CDTF">1996-12-17T01:32:42Z</dcterms:created>
  <dcterms:modified xsi:type="dcterms:W3CDTF">2022-04-15T00:33:23Z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879F29E02A664656A88A8B947B6A9713</vt:lpwstr>
  </property>
</Properties>
</file>